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sharedStrings.xml" ContentType="application/vnd.openxmlformats-officedocument.spreadsheetml.sharedStrings+xml"/>
  <Override PartName="/xl/media/image1.png" ContentType="image/png"/>
  <Override PartName="/xl/media/image2.jpeg" ContentType="image/jpeg"/>
  <Override PartName="/xl/media/image3.jpeg" ContentType="image/jpeg"/>
  <Override PartName="/xl/media/image4.png" ContentType="image/png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drawings/_rels/drawing5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Index" sheetId="1" state="visible" r:id="rId2"/>
    <sheet name="NJABF" sheetId="2" state="visible" r:id="rId3"/>
    <sheet name="NJBAF" sheetId="3" state="visible" r:id="rId4"/>
    <sheet name="NJELSTCH" sheetId="4" state="visible" r:id="rId5"/>
    <sheet name="NJFCP" sheetId="5" state="visible" r:id="rId6"/>
    <sheet name="NJOVERFD" sheetId="6" state="visible" r:id="rId7"/>
  </sheets>
  <definedNames>
    <definedName function="false" hidden="false" name="Index" vbProcedure="false">#REF!</definedName>
    <definedName function="false" hidden="false" name="JR_PAGE_ANCHOR_0_1" vbProcedure="false">Index!$A$1</definedName>
    <definedName function="false" hidden="false" name="JR_PAGE_ANCHOR_0_2" vbProcedure="false">#REF!</definedName>
    <definedName function="false" hidden="false" name="JR_PAGE_ANCHOR_0_3" vbProcedure="false">#REF!</definedName>
    <definedName function="false" hidden="false" name="JR_PAGE_ANCHOR_0_4" vbProcedure="false">#REF!</definedName>
    <definedName function="false" hidden="false" name="NJArbitrageFund" vbProcedure="false">Index!$B$2</definedName>
    <definedName function="false" hidden="false" name="NJBalancedAdvantageFund" vbProcedure="false">Index!$B$3</definedName>
    <definedName function="false" hidden="false" name="NJOvernightFund" vbProcedure="false">Index!$B$6</definedName>
    <definedName function="false" hidden="false" name="_xlfn_SUMIFS" vbProcedure="false"/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<sst xmlns="http://schemas.openxmlformats.org/spreadsheetml/2006/main" count="1891" uniqueCount="536">
  <si>
    <t xml:space="preserve">Sr No.</t>
  </si>
  <si>
    <t xml:space="preserve">Short Name</t>
  </si>
  <si>
    <t xml:space="preserve">Scheme Name</t>
  </si>
  <si>
    <t xml:space="preserve">NJABF</t>
  </si>
  <si>
    <t xml:space="preserve">NJ Arbitrage Fund</t>
  </si>
  <si>
    <t xml:space="preserve">NJBAF</t>
  </si>
  <si>
    <t xml:space="preserve">NJ Balanced Advantage Fund</t>
  </si>
  <si>
    <t xml:space="preserve">NJELSTCH</t>
  </si>
  <si>
    <t xml:space="preserve">NJ ELSS Tax Saver Scheme</t>
  </si>
  <si>
    <t xml:space="preserve">NJFCP</t>
  </si>
  <si>
    <t xml:space="preserve">NJ Flexi Cap Fund</t>
  </si>
  <si>
    <t xml:space="preserve">NJOVERFD</t>
  </si>
  <si>
    <t xml:space="preserve">NJ Overnight Fund</t>
  </si>
  <si>
    <t xml:space="preserve">NJ Mutual Fund</t>
  </si>
  <si>
    <t xml:space="preserve">(An open ended scheme investing in arbitrage opportunities)</t>
  </si>
  <si>
    <t xml:space="preserve">Monthly Portfolio Statement as on December 31, 2024</t>
  </si>
  <si>
    <t xml:space="preserve">Name of the Instrument</t>
  </si>
  <si>
    <t xml:space="preserve">ISIN</t>
  </si>
  <si>
    <t xml:space="preserve">Industry/ Rating</t>
  </si>
  <si>
    <t xml:space="preserve">Quantity</t>
  </si>
  <si>
    <t xml:space="preserve">Market/Fair Value(Rs. in Lakhs)</t>
  </si>
  <si>
    <t xml:space="preserve">% to Net Assets</t>
  </si>
  <si>
    <t xml:space="preserve">YTM~</t>
  </si>
  <si>
    <t xml:space="preserve">YTC^</t>
  </si>
  <si>
    <t xml:space="preserve">null</t>
  </si>
  <si>
    <t xml:space="preserve">Equity &amp; Equity related</t>
  </si>
  <si>
    <t xml:space="preserve">(a) Listed / awaiting listing on Stock Exchanges</t>
  </si>
  <si>
    <t xml:space="preserve">Reliance Industries Limited</t>
  </si>
  <si>
    <t xml:space="preserve">INE002A01018</t>
  </si>
  <si>
    <t xml:space="preserve">Petroleum Products</t>
  </si>
  <si>
    <t xml:space="preserve">HDFC Bank Limited</t>
  </si>
  <si>
    <t xml:space="preserve">INE040A01034</t>
  </si>
  <si>
    <t xml:space="preserve">Banks</t>
  </si>
  <si>
    <t xml:space="preserve">Bank of Baroda</t>
  </si>
  <si>
    <t xml:space="preserve">INE028A01039</t>
  </si>
  <si>
    <t xml:space="preserve">Kotak Mahindra Bank Limited</t>
  </si>
  <si>
    <t xml:space="preserve">INE237A01028</t>
  </si>
  <si>
    <t xml:space="preserve">United Spirits Limited</t>
  </si>
  <si>
    <t xml:space="preserve">INE854D01024</t>
  </si>
  <si>
    <t xml:space="preserve">Beverages</t>
  </si>
  <si>
    <t xml:space="preserve">Punjab National Bank</t>
  </si>
  <si>
    <t xml:space="preserve">INE160A01022</t>
  </si>
  <si>
    <t xml:space="preserve">Adani Enterprises Limited</t>
  </si>
  <si>
    <t xml:space="preserve">INE423A01024</t>
  </si>
  <si>
    <t xml:space="preserve">Metals &amp; Minerals Trading</t>
  </si>
  <si>
    <t xml:space="preserve">Bajaj Finance Limited</t>
  </si>
  <si>
    <t xml:space="preserve">INE296A01024</t>
  </si>
  <si>
    <t xml:space="preserve">Finance</t>
  </si>
  <si>
    <t xml:space="preserve">Biocon Limited</t>
  </si>
  <si>
    <t xml:space="preserve">INE376G01013</t>
  </si>
  <si>
    <t xml:space="preserve">Pharmaceuticals &amp; Biotechnology</t>
  </si>
  <si>
    <t xml:space="preserve">Tata Power Company Limited</t>
  </si>
  <si>
    <t xml:space="preserve">INE245A01021</t>
  </si>
  <si>
    <t xml:space="preserve">Power</t>
  </si>
  <si>
    <t xml:space="preserve">State Bank of India</t>
  </si>
  <si>
    <t xml:space="preserve">INE062A01020</t>
  </si>
  <si>
    <t xml:space="preserve">Bharti Airtel Limited</t>
  </si>
  <si>
    <t xml:space="preserve">INE397D01024</t>
  </si>
  <si>
    <t xml:space="preserve">Telecom - Services</t>
  </si>
  <si>
    <t xml:space="preserve">Indus Towers Limited</t>
  </si>
  <si>
    <t xml:space="preserve">INE121J01017</t>
  </si>
  <si>
    <t xml:space="preserve">Tata Motors Limited</t>
  </si>
  <si>
    <t xml:space="preserve">INE155A01022</t>
  </si>
  <si>
    <t xml:space="preserve">Automobiles</t>
  </si>
  <si>
    <t xml:space="preserve">IndusInd Bank Limited</t>
  </si>
  <si>
    <t xml:space="preserve">INE095A01012</t>
  </si>
  <si>
    <t xml:space="preserve">Bharat Electronics Limited</t>
  </si>
  <si>
    <t xml:space="preserve">INE263A01024</t>
  </si>
  <si>
    <t xml:space="preserve">Aerospace &amp; Defense</t>
  </si>
  <si>
    <t xml:space="preserve">Hindustan Aeronautics Limited</t>
  </si>
  <si>
    <t xml:space="preserve">INE066F01020</t>
  </si>
  <si>
    <t xml:space="preserve">Indian Energy Exchange Limited</t>
  </si>
  <si>
    <t xml:space="preserve">INE022Q01020</t>
  </si>
  <si>
    <t xml:space="preserve">Capital Markets</t>
  </si>
  <si>
    <t xml:space="preserve">Aditya Birla Fashion and Retail Limited</t>
  </si>
  <si>
    <t xml:space="preserve">INE647O01011</t>
  </si>
  <si>
    <t xml:space="preserve">Retailing</t>
  </si>
  <si>
    <t xml:space="preserve">The Federal Bank Limited</t>
  </si>
  <si>
    <t xml:space="preserve">INE171A01029</t>
  </si>
  <si>
    <t xml:space="preserve">Larsen &amp; Toubro Limited</t>
  </si>
  <si>
    <t xml:space="preserve">INE018A01030</t>
  </si>
  <si>
    <t xml:space="preserve">Construction</t>
  </si>
  <si>
    <t xml:space="preserve">Titan Company Limited</t>
  </si>
  <si>
    <t xml:space="preserve">INE280A01028</t>
  </si>
  <si>
    <t xml:space="preserve">Consumer Durables</t>
  </si>
  <si>
    <t xml:space="preserve">DLF Limited</t>
  </si>
  <si>
    <t xml:space="preserve">INE271C01023</t>
  </si>
  <si>
    <t xml:space="preserve">Realty</t>
  </si>
  <si>
    <t xml:space="preserve">GMR Airports Limited</t>
  </si>
  <si>
    <t xml:space="preserve">INE776C01039</t>
  </si>
  <si>
    <t xml:space="preserve">Transport Infrastructure</t>
  </si>
  <si>
    <t xml:space="preserve">Hindalco Industries Limited</t>
  </si>
  <si>
    <t xml:space="preserve">INE038A01020</t>
  </si>
  <si>
    <t xml:space="preserve">Non - Ferrous Metals</t>
  </si>
  <si>
    <t xml:space="preserve">Ambuja Cements Limited</t>
  </si>
  <si>
    <t xml:space="preserve">INE079A01024</t>
  </si>
  <si>
    <t xml:space="preserve">Cement &amp; Cement Products</t>
  </si>
  <si>
    <t xml:space="preserve">Hindustan Unilever Limited</t>
  </si>
  <si>
    <t xml:space="preserve">INE030A01027</t>
  </si>
  <si>
    <t xml:space="preserve">Diversified FMCG</t>
  </si>
  <si>
    <t xml:space="preserve">Dixon Technologies (India) Limited</t>
  </si>
  <si>
    <t xml:space="preserve">INE935N01020</t>
  </si>
  <si>
    <t xml:space="preserve">Cipla Limited</t>
  </si>
  <si>
    <t xml:space="preserve">INE059A01026</t>
  </si>
  <si>
    <t xml:space="preserve">SRF Limited</t>
  </si>
  <si>
    <t xml:space="preserve">INE647A01010</t>
  </si>
  <si>
    <t xml:space="preserve">Chemicals &amp; Petrochemicals</t>
  </si>
  <si>
    <t xml:space="preserve">Jio Financial Services Limited</t>
  </si>
  <si>
    <t xml:space="preserve">INE758E01017</t>
  </si>
  <si>
    <t xml:space="preserve">NMDC Limited</t>
  </si>
  <si>
    <t xml:space="preserve">INE584A01023</t>
  </si>
  <si>
    <t xml:space="preserve">Minerals &amp; Mining</t>
  </si>
  <si>
    <t xml:space="preserve">Canara Bank</t>
  </si>
  <si>
    <t xml:space="preserve">INE476A01022</t>
  </si>
  <si>
    <t xml:space="preserve">Axis Bank Limited</t>
  </si>
  <si>
    <t xml:space="preserve">INE238A01034</t>
  </si>
  <si>
    <t xml:space="preserve">Grasim Industries Limited</t>
  </si>
  <si>
    <t xml:space="preserve">INE047A01021</t>
  </si>
  <si>
    <t xml:space="preserve">Colgate Palmolive (India) Limited</t>
  </si>
  <si>
    <t xml:space="preserve">INE259A01022</t>
  </si>
  <si>
    <t xml:space="preserve">Personal Products</t>
  </si>
  <si>
    <t xml:space="preserve">Bharat Heavy Electricals Limited</t>
  </si>
  <si>
    <t xml:space="preserve">INE257A01026</t>
  </si>
  <si>
    <t xml:space="preserve">Electrical Equipment</t>
  </si>
  <si>
    <t xml:space="preserve">Vodafone Idea Limited</t>
  </si>
  <si>
    <t xml:space="preserve">INE669E01016</t>
  </si>
  <si>
    <t xml:space="preserve">Bajaj Auto Limited</t>
  </si>
  <si>
    <t xml:space="preserve">INE917I01010</t>
  </si>
  <si>
    <t xml:space="preserve">Oil &amp; Natural Gas Corporation Limited</t>
  </si>
  <si>
    <t xml:space="preserve">INE213A01029</t>
  </si>
  <si>
    <t xml:space="preserve">Oil</t>
  </si>
  <si>
    <t xml:space="preserve">Pidilite Industries Limited</t>
  </si>
  <si>
    <t xml:space="preserve">INE318A01026</t>
  </si>
  <si>
    <t xml:space="preserve">Havells India Limited</t>
  </si>
  <si>
    <t xml:space="preserve">INE176B01034</t>
  </si>
  <si>
    <t xml:space="preserve">InterGlobe Aviation Limited</t>
  </si>
  <si>
    <t xml:space="preserve">INE646L01027</t>
  </si>
  <si>
    <t xml:space="preserve">Transport Services</t>
  </si>
  <si>
    <t xml:space="preserve">LTIMindtree Limited</t>
  </si>
  <si>
    <t xml:space="preserve">INE214T01019</t>
  </si>
  <si>
    <t xml:space="preserve">IT - Software</t>
  </si>
  <si>
    <t xml:space="preserve">Trent Limited</t>
  </si>
  <si>
    <t xml:space="preserve">INE849A01020</t>
  </si>
  <si>
    <t xml:space="preserve">Bandhan Bank Limited</t>
  </si>
  <si>
    <t xml:space="preserve">INE545U01014</t>
  </si>
  <si>
    <t xml:space="preserve">Sub Total</t>
  </si>
  <si>
    <t xml:space="preserve">(b) Unlisted</t>
  </si>
  <si>
    <t xml:space="preserve">NIL</t>
  </si>
  <si>
    <t xml:space="preserve">Total</t>
  </si>
  <si>
    <t xml:space="preserve">Derivatives</t>
  </si>
  <si>
    <t xml:space="preserve">Index / Stock Futures</t>
  </si>
  <si>
    <t xml:space="preserve">Reliance Industries Limited January 2025 Future</t>
  </si>
  <si>
    <t xml:space="preserve">HDFC Bank Limited January 2025 Future</t>
  </si>
  <si>
    <t xml:space="preserve">Bank of Baroda January 2025 Future</t>
  </si>
  <si>
    <t xml:space="preserve">Kotak Mahindra Bank Limited January 2025 Future</t>
  </si>
  <si>
    <t xml:space="preserve">United Spirits Limited January 2025 Future</t>
  </si>
  <si>
    <t xml:space="preserve">Punjab National Bank January 2025 Future</t>
  </si>
  <si>
    <t xml:space="preserve">Adani Enterprises Limited January 2025 Future</t>
  </si>
  <si>
    <t xml:space="preserve">Bajaj Finance Limited January 2025 Future</t>
  </si>
  <si>
    <t xml:space="preserve">Biocon Limited January 2025 Future</t>
  </si>
  <si>
    <t xml:space="preserve">Tata Power Company Limited January 2025 Future</t>
  </si>
  <si>
    <t xml:space="preserve">State Bank of India January 2025 Future</t>
  </si>
  <si>
    <t xml:space="preserve">Indus Towers Limited January 2025 Future</t>
  </si>
  <si>
    <t xml:space="preserve">Bharti Airtel Limited January 2025 Future</t>
  </si>
  <si>
    <t xml:space="preserve">Bharat Electronics Limited January 2025 Future</t>
  </si>
  <si>
    <t xml:space="preserve">Hindustan Aeronautics Limited January 2025 Future</t>
  </si>
  <si>
    <t xml:space="preserve">Indian Energy Exchange Limited January 2025 Future</t>
  </si>
  <si>
    <t xml:space="preserve">IndusInd Bank Limited January 2025 Future</t>
  </si>
  <si>
    <t xml:space="preserve">The Federal Bank Limited January 2025 Future</t>
  </si>
  <si>
    <t xml:space="preserve">Larsen &amp; Toubro Limited January 2025 Future</t>
  </si>
  <si>
    <t xml:space="preserve">Aditya Birla Fashion and Retail Limited January 2025 Future</t>
  </si>
  <si>
    <t xml:space="preserve">Tata Motors Limited January 2025 Future</t>
  </si>
  <si>
    <t xml:space="preserve">Titan Company Limited January 2025 Future</t>
  </si>
  <si>
    <t xml:space="preserve">Tata Motors Limited February 2025 Future</t>
  </si>
  <si>
    <t xml:space="preserve">DLF Limited January 2025 Future</t>
  </si>
  <si>
    <t xml:space="preserve">Hindalco Industries Limited January 2025 Future</t>
  </si>
  <si>
    <t xml:space="preserve">GMR Airports Limited January 2025 Future</t>
  </si>
  <si>
    <t xml:space="preserve">HDFC Bank Limited February 2025 Future</t>
  </si>
  <si>
    <t xml:space="preserve">Ambuja Cements Limited January 2025 Future</t>
  </si>
  <si>
    <t xml:space="preserve">Bharti Airtel Limited February 2025 Future</t>
  </si>
  <si>
    <t xml:space="preserve">Hindustan Unilever Limited January 2025 Future</t>
  </si>
  <si>
    <t xml:space="preserve">Dixon Technologies (India) Limited January 2025 Future</t>
  </si>
  <si>
    <t xml:space="preserve">Cipla Limited January 2025 Future</t>
  </si>
  <si>
    <t xml:space="preserve">Aditya Birla Fashion and Retail Limited February 2025 Future</t>
  </si>
  <si>
    <t xml:space="preserve">SRF Limited January 2025 Future</t>
  </si>
  <si>
    <t xml:space="preserve">Jio Financial Services Limited February 2025 Future</t>
  </si>
  <si>
    <t xml:space="preserve">Kotak Mahindra Bank Limited February 2025 Future</t>
  </si>
  <si>
    <t xml:space="preserve">NMDC Limited January 2025 Future</t>
  </si>
  <si>
    <t xml:space="preserve">Canara Bank January 2025 Future</t>
  </si>
  <si>
    <t xml:space="preserve">IndusInd Bank Limited February 2025 Future</t>
  </si>
  <si>
    <t xml:space="preserve">Axis Bank Limited February 2025 Future</t>
  </si>
  <si>
    <t xml:space="preserve">Grasim Industries Limited January 2025 Future</t>
  </si>
  <si>
    <t xml:space="preserve">Vodafone Idea Limited January 2025 Future</t>
  </si>
  <si>
    <t xml:space="preserve">Bharat Heavy Electricals Limited January 2025 Future</t>
  </si>
  <si>
    <t xml:space="preserve">Colgate Palmolive (India) Limited January 2025 Future</t>
  </si>
  <si>
    <t xml:space="preserve">Titan Company Limited February 2025 Future</t>
  </si>
  <si>
    <t xml:space="preserve">Oil &amp; Natural Gas Corporation Limited January 2025 Future</t>
  </si>
  <si>
    <t xml:space="preserve">Bajaj Auto Limited February 2025 Future</t>
  </si>
  <si>
    <t xml:space="preserve">Pidilite Industries Limited January 2025 Future</t>
  </si>
  <si>
    <t xml:space="preserve">Havells India Limited January 2025 Future</t>
  </si>
  <si>
    <t xml:space="preserve">InterGlobe Aviation Limited January 2025 Future</t>
  </si>
  <si>
    <t xml:space="preserve">LTIMindtree Limited February 2025 Future</t>
  </si>
  <si>
    <t xml:space="preserve">GMR Airports Limited February 2025 Future</t>
  </si>
  <si>
    <t xml:space="preserve">State Bank of India February 2025 Future</t>
  </si>
  <si>
    <t xml:space="preserve">Trent Limited February 2025 Future</t>
  </si>
  <si>
    <t xml:space="preserve">Bandhan Bank Limited January 2025 Future</t>
  </si>
  <si>
    <t xml:space="preserve">Debt Instruments</t>
  </si>
  <si>
    <t xml:space="preserve">(a) Listed / awaiting listing on Stock Exchange</t>
  </si>
  <si>
    <t xml:space="preserve">7.26% State Government Securities (04/01/2025)</t>
  </si>
  <si>
    <t xml:space="preserve">IN1920220150</t>
  </si>
  <si>
    <t xml:space="preserve">Sovereign</t>
  </si>
  <si>
    <t xml:space="preserve">5.8% State Government Securities (02/02/2025)</t>
  </si>
  <si>
    <t xml:space="preserve">IN2220210263</t>
  </si>
  <si>
    <t xml:space="preserve">5.22% Government of India (15/06/2025)</t>
  </si>
  <si>
    <t xml:space="preserve">IN0020200112</t>
  </si>
  <si>
    <t xml:space="preserve">7.78% State Government Securities (22/02/2025)</t>
  </si>
  <si>
    <t xml:space="preserve">IN3120161150</t>
  </si>
  <si>
    <t xml:space="preserve">8.13% State Government Securities (14/01/2025)</t>
  </si>
  <si>
    <t xml:space="preserve">IN2220140189</t>
  </si>
  <si>
    <t xml:space="preserve">8.20% Government of India (24/09/2025)</t>
  </si>
  <si>
    <t xml:space="preserve">IN0020120047</t>
  </si>
  <si>
    <t xml:space="preserve">(b) Privately placed / Unlisted</t>
  </si>
  <si>
    <t xml:space="preserve">Money Market Instruments</t>
  </si>
  <si>
    <t xml:space="preserve">Treasury Bill</t>
  </si>
  <si>
    <t xml:space="preserve">364 Days Tbill (MD 30/01/2025)</t>
  </si>
  <si>
    <t xml:space="preserve">IN002023Z463</t>
  </si>
  <si>
    <t xml:space="preserve">182 Days Tbill (MD 20/02/2025)</t>
  </si>
  <si>
    <t xml:space="preserve">IN002024Y217</t>
  </si>
  <si>
    <t xml:space="preserve">364 Days Tbill (MD 13/03/2025)</t>
  </si>
  <si>
    <t xml:space="preserve">IN002023Z539</t>
  </si>
  <si>
    <t xml:space="preserve">182 Days Tbill (MD 04/04/2025)</t>
  </si>
  <si>
    <t xml:space="preserve">IN002024Y258</t>
  </si>
  <si>
    <t xml:space="preserve">364 Days Tbill (MD 18/04/2025)</t>
  </si>
  <si>
    <t xml:space="preserve">IN002024Z032</t>
  </si>
  <si>
    <t xml:space="preserve">182 Days Tbill (MD 24/04/2025)</t>
  </si>
  <si>
    <t xml:space="preserve">IN002024Y282</t>
  </si>
  <si>
    <t xml:space="preserve">182 Days Tbill (MD 08/05/2025)</t>
  </si>
  <si>
    <t xml:space="preserve">IN002024Y308</t>
  </si>
  <si>
    <t xml:space="preserve">182 Days Tbill (MD 23/05/2025)</t>
  </si>
  <si>
    <t xml:space="preserve">IN002024Y324</t>
  </si>
  <si>
    <t xml:space="preserve">364 Days Tbill (MD 04/12/2025)</t>
  </si>
  <si>
    <t xml:space="preserve">IN002024Z347</t>
  </si>
  <si>
    <t xml:space="preserve">182 Days Tbill (MD 17/01/2025)</t>
  </si>
  <si>
    <t xml:space="preserve">IN002024Y167</t>
  </si>
  <si>
    <t xml:space="preserve">364 Days Tbill (MD 09/10/2025)</t>
  </si>
  <si>
    <t xml:space="preserve">IN002024Z263</t>
  </si>
  <si>
    <t xml:space="preserve">Reverse Repo / TREPS</t>
  </si>
  <si>
    <t xml:space="preserve">Clearing Corporation of India Ltd</t>
  </si>
  <si>
    <t xml:space="preserve">Net Receivables / (Payables)</t>
  </si>
  <si>
    <t xml:space="preserve">GRAND_TOTAL</t>
  </si>
  <si>
    <t xml:space="preserve">~ YTM as on December 31, 2024</t>
  </si>
  <si>
    <t xml:space="preserve">^ YTC represents Yield to Call provided by valuation agencies as on December 31, 2024. It is disclosed for Perpetual Bond issued by Banks (i.e. AT-1 Bond / Tier 1 Bond / Tier 2 Bond), as per AMFI Best Practices Guidelines Circular no. 135/BP/91/2020-21 read with SEBI circular No. SEBI/HO/IMD/IMD-PoD-1/P/CIR/2024/90 on Valuation of AT-1 Bonds and Tier 2 Bonds.</t>
  </si>
  <si>
    <t xml:space="preserve">^^ Since 01st December 2024 was a non business day, NAV of 2nd December 2024 is considered as the Beginning NAV for the period.</t>
  </si>
  <si>
    <t xml:space="preserve">Notes:</t>
  </si>
  <si>
    <t xml:space="preserve">1. There is no security which is in default beyond its maturity / Interest payment date.</t>
  </si>
  <si>
    <t xml:space="preserve">2. Aggregate value of illiquid equity shares of the fund amounts to Rs. Nil and their percentage to Net Asset value is Nil</t>
  </si>
  <si>
    <t xml:space="preserve">3. NAV at the beginning of the period ^^</t>
  </si>
  <si>
    <t xml:space="preserve">             Direct Plan - Growth Option</t>
  </si>
  <si>
    <t xml:space="preserve">             Regular Plan - Growth Option</t>
  </si>
  <si>
    <t xml:space="preserve">     NAV at the end of the period</t>
  </si>
  <si>
    <t xml:space="preserve">4. No dividend declared during the month ended December 31, 2024</t>
  </si>
  <si>
    <t xml:space="preserve">5. Total Market value of investments in Foreign Securities/American Depository Receipts/Global Depository Receipts as at December 31, 2024 is Rs. Nil.</t>
  </si>
  <si>
    <t xml:space="preserve">6. Exposure to derivative instrument at the end of the month is (value in Lacs)</t>
  </si>
  <si>
    <t xml:space="preserve">A. Hedging Positions through Futures as on December 31, 2024</t>
  </si>
  <si>
    <t xml:space="preserve">Underlying</t>
  </si>
  <si>
    <t xml:space="preserve">Long / Short</t>
  </si>
  <si>
    <t xml:space="preserve">Futures Price when purchased</t>
  </si>
  <si>
    <t xml:space="preserve">Current price of the contract</t>
  </si>
  <si>
    <t xml:space="preserve">Margin maintained in Rs. Lakhs</t>
  </si>
  <si>
    <t xml:space="preserve">Short</t>
  </si>
  <si>
    <t xml:space="preserve">Total %age of existing assets hedged through futures :</t>
  </si>
  <si>
    <t xml:space="preserve">For the period ended December 31, 2024 following details specified for hedging transactions through futures which have been squared off/expired:</t>
  </si>
  <si>
    <t xml:space="preserve">Total Number of contracts where futures were bought :</t>
  </si>
  <si>
    <t xml:space="preserve">Total Number of contracts where futures were sold : </t>
  </si>
  <si>
    <t xml:space="preserve">Gross Notional Value of contracts where futures were bought :</t>
  </si>
  <si>
    <t xml:space="preserve">Gross Notional Value of contracts where futures were sold : </t>
  </si>
  <si>
    <t xml:space="preserve">Net Profit/(Loss) value on all contracts combined :</t>
  </si>
  <si>
    <t xml:space="preserve">B. Other than Hedging Positions through Futures as on December 31, 2024</t>
  </si>
  <si>
    <t xml:space="preserve">Total exposure due to futures (non hedging positions) as a %age of net assets :</t>
  </si>
  <si>
    <t xml:space="preserve">Nil</t>
  </si>
  <si>
    <t xml:space="preserve">For the period ended December 31, 2024 following details specified for non-hedging transactions through futures which have been squared off/expired:</t>
  </si>
  <si>
    <t xml:space="preserve">Total Number of contracts where futures were sold :</t>
  </si>
  <si>
    <t xml:space="preserve">Gross Notional Value of contracts where futures were sold :</t>
  </si>
  <si>
    <t xml:space="preserve">C. Hedging Positions through Put Options as on December 31, 2024</t>
  </si>
  <si>
    <t xml:space="preserve">Number of Contracts</t>
  </si>
  <si>
    <t xml:space="preserve">Option Price when purchased</t>
  </si>
  <si>
    <t xml:space="preserve">Current Option Price</t>
  </si>
  <si>
    <t xml:space="preserve">Total % age of existing assets hedged through put options</t>
  </si>
  <si>
    <t xml:space="preserve">For the period ended December 31, 2024 following details specified for hedging transactions through options which have already been exercised/expired :</t>
  </si>
  <si>
    <t xml:space="preserve">Total Number of contracts entered into</t>
  </si>
  <si>
    <t xml:space="preserve">Gross Notional value of contracts</t>
  </si>
  <si>
    <t xml:space="preserve">Net Profit/(Loss) on all contracts (premium paid treated as (Loss)</t>
  </si>
  <si>
    <t xml:space="preserve">D. Other than Hedging Positions through Options as on December 31, 2024</t>
  </si>
  <si>
    <t xml:space="preserve">Call / put</t>
  </si>
  <si>
    <t xml:space="preserve">Number of contracts</t>
  </si>
  <si>
    <t xml:space="preserve">Current Price</t>
  </si>
  <si>
    <t xml:space="preserve">Total Exposure through options as a %age of net assets</t>
  </si>
  <si>
    <t xml:space="preserve">For the period ended December 31, 2024 following details specified with regard to non-hedging transactions through options which have already been exercised/expired :</t>
  </si>
  <si>
    <t xml:space="preserve">Net Profit/(Loss) on all contracts (premium paid treated as loss)</t>
  </si>
  <si>
    <t xml:space="preserve">E. Hedging Positions through Swap as on December 31, 2024</t>
  </si>
  <si>
    <t xml:space="preserve">7. Investment in short term deposit at the end of the Month</t>
  </si>
  <si>
    <t xml:space="preserve">8. Portfolio Turnover Ratio</t>
  </si>
  <si>
    <t xml:space="preserve">0.75 times</t>
  </si>
  <si>
    <t xml:space="preserve">9. The details of repo transactions of the scheme in corporate debt securities</t>
  </si>
  <si>
    <t xml:space="preserve">10. Total Exposure to illiquid securities</t>
  </si>
  <si>
    <t xml:space="preserve">11. Instances of fair valuation of Securities or Deviation in valuation from what is provided by valuation agencies </t>
  </si>
  <si>
    <t xml:space="preserve">12. Bonus declared during the period ended December 31, 2024</t>
  </si>
  <si>
    <t xml:space="preserve">13. Deviation in the mandated asset allocation pursuant to SEBI Circular SEBI/HO/IMD/IMD-PoD-1/P/CIR/2024/90 dated June 27, 2024</t>
  </si>
  <si>
    <t xml:space="preserve">RISK-O-METER</t>
  </si>
  <si>
    <t xml:space="preserve">NJ Arbitrage Fund </t>
  </si>
  <si>
    <t xml:space="preserve">This product is suitable for investors who are seeking*:</t>
  </si>
  <si>
    <t xml:space="preserve">
- To generate income by investing in arbitrage opportunities
- Predominantly investing in arbitrage opportunities in the cash and derivatives   segment of the equity market.
*Investors should consult their financial advisors if in doubt about whether the product is suitable for them.</t>
  </si>
  <si>
    <t xml:space="preserve">Name of the Benchmark and its risk-o-meter: </t>
  </si>
  <si>
    <t xml:space="preserve">
NIFTY 50 Arbitrage Index</t>
  </si>
  <si>
    <t xml:space="preserve">(An open-ended Dynamic Asset Allocation Fund )</t>
  </si>
  <si>
    <t xml:space="preserve">HCL Technologies Limited</t>
  </si>
  <si>
    <t xml:space="preserve">INE860A01027</t>
  </si>
  <si>
    <t xml:space="preserve">Alkem Laboratories Limited</t>
  </si>
  <si>
    <t xml:space="preserve">INE540L01014</t>
  </si>
  <si>
    <t xml:space="preserve">Ajanta Pharma Limited</t>
  </si>
  <si>
    <t xml:space="preserve">INE031B01049</t>
  </si>
  <si>
    <t xml:space="preserve">Torrent Pharmaceuticals Limited</t>
  </si>
  <si>
    <t xml:space="preserve">INE685A01028</t>
  </si>
  <si>
    <t xml:space="preserve">HDFC Asset Management Company Limited</t>
  </si>
  <si>
    <t xml:space="preserve">INE127D01025</t>
  </si>
  <si>
    <t xml:space="preserve">Coal India Limited</t>
  </si>
  <si>
    <t xml:space="preserve">INE522F01014</t>
  </si>
  <si>
    <t xml:space="preserve">Consumable Fuels</t>
  </si>
  <si>
    <t xml:space="preserve">Bosch Limited</t>
  </si>
  <si>
    <t xml:space="preserve">INE323A01026</t>
  </si>
  <si>
    <t xml:space="preserve">Auto Components</t>
  </si>
  <si>
    <t xml:space="preserve">Hero MotoCorp Limited</t>
  </si>
  <si>
    <t xml:space="preserve">INE158A01026</t>
  </si>
  <si>
    <t xml:space="preserve">Divi's Laboratories Limited</t>
  </si>
  <si>
    <t xml:space="preserve">INE361B01024</t>
  </si>
  <si>
    <t xml:space="preserve">Gillette India Limited</t>
  </si>
  <si>
    <t xml:space="preserve">INE322A01010</t>
  </si>
  <si>
    <t xml:space="preserve">UTI Asset Management Company Limited</t>
  </si>
  <si>
    <t xml:space="preserve">INE094J01016</t>
  </si>
  <si>
    <t xml:space="preserve">Tech Mahindra Limited</t>
  </si>
  <si>
    <t xml:space="preserve">INE669C01036</t>
  </si>
  <si>
    <t xml:space="preserve">Petronet LNG Limited</t>
  </si>
  <si>
    <t xml:space="preserve">INE347G01014</t>
  </si>
  <si>
    <t xml:space="preserve">Gas</t>
  </si>
  <si>
    <t xml:space="preserve">Infosys Limited</t>
  </si>
  <si>
    <t xml:space="preserve">INE009A01021</t>
  </si>
  <si>
    <t xml:space="preserve">Sun Pharmaceutical Industries Limited</t>
  </si>
  <si>
    <t xml:space="preserve">INE044A01036</t>
  </si>
  <si>
    <t xml:space="preserve">Eicher Motors Limited</t>
  </si>
  <si>
    <t xml:space="preserve">INE066A01021</t>
  </si>
  <si>
    <t xml:space="preserve">Tata Consultancy Services Limited</t>
  </si>
  <si>
    <t xml:space="preserve">INE467B01029</t>
  </si>
  <si>
    <t xml:space="preserve">Dr. Lal Path Labs Limited</t>
  </si>
  <si>
    <t xml:space="preserve">INE600L01024</t>
  </si>
  <si>
    <t xml:space="preserve">Healthcare Services</t>
  </si>
  <si>
    <t xml:space="preserve">Britannia Industries Limited</t>
  </si>
  <si>
    <t xml:space="preserve">INE216A01030</t>
  </si>
  <si>
    <t xml:space="preserve">Food Products</t>
  </si>
  <si>
    <t xml:space="preserve">Mahanagar Gas Limited</t>
  </si>
  <si>
    <t xml:space="preserve">INE002S01010</t>
  </si>
  <si>
    <t xml:space="preserve">Indian Railway Catering And Tourism Corporation Limited</t>
  </si>
  <si>
    <t xml:space="preserve">INE335Y01020</t>
  </si>
  <si>
    <t xml:space="preserve">Leisure Services</t>
  </si>
  <si>
    <t xml:space="preserve">CRISIL Limited</t>
  </si>
  <si>
    <t xml:space="preserve">INE007A01025</t>
  </si>
  <si>
    <t xml:space="preserve">Coforge Limited</t>
  </si>
  <si>
    <t xml:space="preserve">INE591G01017</t>
  </si>
  <si>
    <t xml:space="preserve">Oracle Financial Services Software Limited</t>
  </si>
  <si>
    <t xml:space="preserve">INE881D01027</t>
  </si>
  <si>
    <t xml:space="preserve">Page Industries Limited</t>
  </si>
  <si>
    <t xml:space="preserve">INE761H01022</t>
  </si>
  <si>
    <t xml:space="preserve">Textiles &amp; Apparels</t>
  </si>
  <si>
    <t xml:space="preserve">Abbott India Limited</t>
  </si>
  <si>
    <t xml:space="preserve">INE358A01014</t>
  </si>
  <si>
    <t xml:space="preserve">Apollo Hospitals Enterprise Limited</t>
  </si>
  <si>
    <t xml:space="preserve">INE437A01024</t>
  </si>
  <si>
    <t xml:space="preserve">Birlasoft Limited</t>
  </si>
  <si>
    <t xml:space="preserve">INE836A01035</t>
  </si>
  <si>
    <t xml:space="preserve">Cyient Limited</t>
  </si>
  <si>
    <t xml:space="preserve">INE136B01020</t>
  </si>
  <si>
    <t xml:space="preserve">IT - Services</t>
  </si>
  <si>
    <t xml:space="preserve">Mphasis Limited</t>
  </si>
  <si>
    <t xml:space="preserve">INE356A01018</t>
  </si>
  <si>
    <t xml:space="preserve">ITC Limited</t>
  </si>
  <si>
    <t xml:space="preserve">INE154A01025</t>
  </si>
  <si>
    <t xml:space="preserve">Marico Limited</t>
  </si>
  <si>
    <t xml:space="preserve">INE196A01026</t>
  </si>
  <si>
    <t xml:space="preserve">Agricultural Food &amp; other Products</t>
  </si>
  <si>
    <t xml:space="preserve">Happiest Minds Technologies Limited</t>
  </si>
  <si>
    <t xml:space="preserve">INE419U01012</t>
  </si>
  <si>
    <t xml:space="preserve">L&amp;T Technology Services Limited</t>
  </si>
  <si>
    <t xml:space="preserve">INE010V01017</t>
  </si>
  <si>
    <t xml:space="preserve">Procter &amp; Gamble Hygiene and Health Care Limited</t>
  </si>
  <si>
    <t xml:space="preserve">INE179A01014</t>
  </si>
  <si>
    <t xml:space="preserve">Tata Elxsi Limited</t>
  </si>
  <si>
    <t xml:space="preserve">INE670A01012</t>
  </si>
  <si>
    <t xml:space="preserve">Dabur India Limited</t>
  </si>
  <si>
    <t xml:space="preserve">INE016A01026</t>
  </si>
  <si>
    <t xml:space="preserve">Sona BLW Precision Forgings Limited</t>
  </si>
  <si>
    <t xml:space="preserve">INE073K01018</t>
  </si>
  <si>
    <t xml:space="preserve">Nestle India Limited</t>
  </si>
  <si>
    <t xml:space="preserve">INE239A01024</t>
  </si>
  <si>
    <t xml:space="preserve">Grindwell Norton Limited</t>
  </si>
  <si>
    <t xml:space="preserve">INE536A01023</t>
  </si>
  <si>
    <t xml:space="preserve">Industrial Products</t>
  </si>
  <si>
    <t xml:space="preserve">Kajaria Ceramics Limited</t>
  </si>
  <si>
    <t xml:space="preserve">INE217B01036</t>
  </si>
  <si>
    <t xml:space="preserve">Granules India Limited</t>
  </si>
  <si>
    <t xml:space="preserve">INE101D01020</t>
  </si>
  <si>
    <t xml:space="preserve">Alkyl Amines Chemicals Limited</t>
  </si>
  <si>
    <t xml:space="preserve">INE150B01039</t>
  </si>
  <si>
    <t xml:space="preserve">Berger Paints (I) Limited</t>
  </si>
  <si>
    <t xml:space="preserve">INE463A01038</t>
  </si>
  <si>
    <t xml:space="preserve">Asian Paints Limited</t>
  </si>
  <si>
    <t xml:space="preserve">INE021A01026</t>
  </si>
  <si>
    <t xml:space="preserve">ICICI Bank Limited</t>
  </si>
  <si>
    <t xml:space="preserve">INE090A01021</t>
  </si>
  <si>
    <t xml:space="preserve">Container Corporation of India Limited</t>
  </si>
  <si>
    <t xml:space="preserve">INE111A01025</t>
  </si>
  <si>
    <t xml:space="preserve">Steel Authority of India Limited</t>
  </si>
  <si>
    <t xml:space="preserve">INE114A01011</t>
  </si>
  <si>
    <t xml:space="preserve">Ferrous Metals</t>
  </si>
  <si>
    <t xml:space="preserve">Adani Ports and Special Economic Zone Limited</t>
  </si>
  <si>
    <t xml:space="preserve">INE742F01042</t>
  </si>
  <si>
    <t xml:space="preserve">HDFC Life Insurance Company Limited</t>
  </si>
  <si>
    <t xml:space="preserve">INE795G01014</t>
  </si>
  <si>
    <t xml:space="preserve">Insurance</t>
  </si>
  <si>
    <t xml:space="preserve">GAIL (India) Limited</t>
  </si>
  <si>
    <t xml:space="preserve">INE129A01019</t>
  </si>
  <si>
    <t xml:space="preserve">Godrej Properties Limited</t>
  </si>
  <si>
    <t xml:space="preserve">INE484J01027</t>
  </si>
  <si>
    <t xml:space="preserve">Exide Industries Limited</t>
  </si>
  <si>
    <t xml:space="preserve">INE302A01020</t>
  </si>
  <si>
    <t xml:space="preserve">JSW Steel Limited</t>
  </si>
  <si>
    <t xml:space="preserve">INE019A01038</t>
  </si>
  <si>
    <t xml:space="preserve">ICICI Prudential Life Insurance Company Limited</t>
  </si>
  <si>
    <t xml:space="preserve">INE726G01019</t>
  </si>
  <si>
    <t xml:space="preserve">$0.00%</t>
  </si>
  <si>
    <t xml:space="preserve">Zydus Lifesciences Limited</t>
  </si>
  <si>
    <t xml:space="preserve">INE010B01027</t>
  </si>
  <si>
    <t xml:space="preserve">ABB India Limited</t>
  </si>
  <si>
    <t xml:space="preserve">INE117A01022</t>
  </si>
  <si>
    <t xml:space="preserve">Axis Bank Limited January 2025 Future</t>
  </si>
  <si>
    <t xml:space="preserve">Granules India Limited January 2025 Future</t>
  </si>
  <si>
    <t xml:space="preserve">Indian Railway Catering And Tourism Corporation Limited January 2025 Future</t>
  </si>
  <si>
    <t xml:space="preserve">ICICI Bank Limited February 2025 Future</t>
  </si>
  <si>
    <t xml:space="preserve">Reliance Industries Limited February 2025 Future</t>
  </si>
  <si>
    <t xml:space="preserve">Steel Authority of India Limited January 2025 Future</t>
  </si>
  <si>
    <t xml:space="preserve">Container Corporation of India Limited January 2025 Future</t>
  </si>
  <si>
    <t xml:space="preserve">Adani Ports and Special Economic Zone Limited February 2025 Future</t>
  </si>
  <si>
    <t xml:space="preserve">Indus Towers Limited February 2025 Future</t>
  </si>
  <si>
    <t xml:space="preserve">HDFC Life Insurance Company Limited February 2025 Future</t>
  </si>
  <si>
    <t xml:space="preserve">Adani Ports and Special Economic Zone Limited January 2025 Future</t>
  </si>
  <si>
    <t xml:space="preserve">Exide Industries Limited January 2025 Future</t>
  </si>
  <si>
    <t xml:space="preserve">Godrej Properties Limited January 2025 Future</t>
  </si>
  <si>
    <t xml:space="preserve">GAIL (India) Limited February 2025 Future</t>
  </si>
  <si>
    <t xml:space="preserve">Birlasoft Limited February 2025 Future</t>
  </si>
  <si>
    <t xml:space="preserve">ICICI Prudential Life Insurance Company Limited February 2025 Future</t>
  </si>
  <si>
    <t xml:space="preserve">DLF Limited February 2025 Future</t>
  </si>
  <si>
    <t xml:space="preserve">The Federal Bank Limited February 2025 Future</t>
  </si>
  <si>
    <t xml:space="preserve">JSW Steel Limited February 2025 Future</t>
  </si>
  <si>
    <t xml:space="preserve">Pidilite Industries Limited February 2025 Future</t>
  </si>
  <si>
    <t xml:space="preserve">ABB India Limited January 2025 Future</t>
  </si>
  <si>
    <t xml:space="preserve">Zydus Lifesciences Limited January 2025 Future</t>
  </si>
  <si>
    <t xml:space="preserve">Bank of Baroda February 2025 Future</t>
  </si>
  <si>
    <t xml:space="preserve">8.07% State Government Securities (11/02/2025)</t>
  </si>
  <si>
    <t xml:space="preserve">IN1520140097</t>
  </si>
  <si>
    <t xml:space="preserve">7.74% State Government Securities (22/02/2025)</t>
  </si>
  <si>
    <t xml:space="preserve">IN3120161036</t>
  </si>
  <si>
    <t xml:space="preserve">182 Days Tbill (MD 09/01/2025)</t>
  </si>
  <si>
    <t xml:space="preserve">IN002024Y159</t>
  </si>
  <si>
    <t xml:space="preserve">364 Days Tbill (MD 06/02/2025)</t>
  </si>
  <si>
    <t xml:space="preserve">IN002023Z471</t>
  </si>
  <si>
    <t xml:space="preserve">182 Days Tbill (MD 06/03/2025)</t>
  </si>
  <si>
    <t xml:space="preserve">IN002024Y233</t>
  </si>
  <si>
    <t xml:space="preserve">364 Days Tbill (MD 03/04/2025)</t>
  </si>
  <si>
    <t xml:space="preserve">IN002024Z016</t>
  </si>
  <si>
    <t xml:space="preserve">182 Days Tbill (MD 01/05/2025)</t>
  </si>
  <si>
    <t xml:space="preserve">IN002024Y290</t>
  </si>
  <si>
    <t xml:space="preserve">$  Less Than 0.01% of Net Asset Value </t>
  </si>
  <si>
    <t xml:space="preserve">             Direct Plan - IDCW</t>
  </si>
  <si>
    <t xml:space="preserve">             Regular Plan - IDCW</t>
  </si>
  <si>
    <t xml:space="preserve">0.21 times</t>
  </si>
  <si>
    <t xml:space="preserve">• Long term capital  Growth
• Dynamic asset allocation between equity and specified debt securities
*Investors should consult their financial advisors if in doubt about whether the product is suitable for them.</t>
  </si>
  <si>
    <t xml:space="preserve">NIFTY 50 Hybrid Composite Debt 50:50 Index</t>
  </si>
  <si>
    <t xml:space="preserve">(An open ended equity linked saving scheme with a statutory lock in of 3 years and tax benefit)</t>
  </si>
  <si>
    <t xml:space="preserve">Persistent Systems Limited</t>
  </si>
  <si>
    <t xml:space="preserve">INE262H01021</t>
  </si>
  <si>
    <t xml:space="preserve">IPCA Laboratories Limited</t>
  </si>
  <si>
    <t xml:space="preserve">INE571A01038</t>
  </si>
  <si>
    <t xml:space="preserve">Muthoot Finance Limited</t>
  </si>
  <si>
    <t xml:space="preserve">INE414G01012</t>
  </si>
  <si>
    <t xml:space="preserve">Coromandel International Limited</t>
  </si>
  <si>
    <t xml:space="preserve">INE169A01031</t>
  </si>
  <si>
    <t xml:space="preserve">Fertilizers &amp; Agrochemicals</t>
  </si>
  <si>
    <t xml:space="preserve">V-Guard Industries Limited</t>
  </si>
  <si>
    <t xml:space="preserve">INE951I01027</t>
  </si>
  <si>
    <t xml:space="preserve">Metropolis Healthcare Limited</t>
  </si>
  <si>
    <t xml:space="preserve">INE112L01020</t>
  </si>
  <si>
    <t xml:space="preserve">Gujarat Gas Limited</t>
  </si>
  <si>
    <t xml:space="preserve">INE844O01030</t>
  </si>
  <si>
    <t xml:space="preserve">PI Industries Limited</t>
  </si>
  <si>
    <t xml:space="preserve">INE603J01030</t>
  </si>
  <si>
    <t xml:space="preserve">Sundram Fasteners Limited</t>
  </si>
  <si>
    <t xml:space="preserve">INE387A01021</t>
  </si>
  <si>
    <t xml:space="preserve">4. No dividend declared during the month ended December 31, 2024.</t>
  </si>
  <si>
    <t xml:space="preserve">• Long term capital  Growth
• Diversified portfolio of predominantly equity and equity-related instruments
*Investors should consult their financial advisors if in doubt about whether the product is suitable for them.</t>
  </si>
  <si>
    <t xml:space="preserve">NIFTY 500 TRI</t>
  </si>
  <si>
    <t xml:space="preserve">(an open ended dynamic equity scheme investing across large cap, mid cap, small cap stocks)</t>
  </si>
  <si>
    <t xml:space="preserve">NJ Flexi Cap fund</t>
  </si>
  <si>
    <t xml:space="preserve">● Long-term Capital appreciation.
● Investment predominantly in equity and equity related instruments.
*Investors should consult their financial advisors if in doubt about whether the product is suitable for them.</t>
  </si>
  <si>
    <t xml:space="preserve">Nifty 500 TRI</t>
  </si>
  <si>
    <t xml:space="preserve">(An open ended debt scheme investing in overnight securities with a relatively low interest rate risk and relatively low credit risk)</t>
  </si>
  <si>
    <t xml:space="preserve">
  </t>
  </si>
  <si>
    <t xml:space="preserve">TRP_030423</t>
  </si>
  <si>
    <t xml:space="preserve"> </t>
  </si>
  <si>
    <t xml:space="preserve">2. Aggregate value of illiquid securities of the fund amounts to Rs. Nil and their percentage to Net Asset value is Nil</t>
  </si>
  <si>
    <t xml:space="preserve">3. NAV at the beginning of the period</t>
  </si>
  <si>
    <t xml:space="preserve">5. Total Market value of investments in Foreign Securities/American Depository Receipts/Global Depository Receipts as at December 31, 2024</t>
  </si>
  <si>
    <t xml:space="preserve">8. Average Portfolio Maturity</t>
  </si>
  <si>
    <t xml:space="preserve">1 day</t>
  </si>
  <si>
    <t xml:space="preserve">9. No Bonus declared during the period ended December 31, 2024</t>
  </si>
  <si>
    <t xml:space="preserve">10. The details of repo transactions of the scheme in corporate debt securities</t>
  </si>
  <si>
    <t xml:space="preserve">Portfolio Information</t>
  </si>
  <si>
    <t xml:space="preserve">Scheme Name :</t>
  </si>
  <si>
    <t xml:space="preserve">Description (if any)</t>
  </si>
  <si>
    <t xml:space="preserve">An open ended debt scheme investing in overnight securities with a relatively low interest rate risk and relatively low credit risk</t>
  </si>
  <si>
    <t xml:space="preserve">Annualised Portfolio YTM* :</t>
  </si>
  <si>
    <t xml:space="preserve">Macaulay Duration</t>
  </si>
  <si>
    <t xml:space="preserve">01 Day</t>
  </si>
  <si>
    <t xml:space="preserve">Residual Maturity</t>
  </si>
  <si>
    <t xml:space="preserve">As on (Date)</t>
  </si>
  <si>
    <t xml:space="preserve">* in case of semi annual YTM,  it will be annualised </t>
  </si>
  <si>
    <t xml:space="preserve">
- An overnight fund that aims to generate optimal returns in line with overnight rates and high liquidity
- To invest in debt and money market instruments with maturity of 1 day
*Investors should consult their financial advisors if in doubt about whether the product is suitable for them.</t>
  </si>
  <si>
    <t xml:space="preserve">NIFTY 1D Rate Index</t>
  </si>
  <si>
    <t xml:space="preserve">A Relatively Low Interest Rate Risk and Relatively Low Credit Risk</t>
  </si>
</sst>
</file>

<file path=xl/styles.xml><?xml version="1.0" encoding="utf-8"?>
<styleSheet xmlns="http://schemas.openxmlformats.org/spreadsheetml/2006/main">
  <numFmts count="19">
    <numFmt numFmtId="164" formatCode="General"/>
    <numFmt numFmtId="165" formatCode="[$-409]#,##0.00_);\(#,##0.00\)"/>
    <numFmt numFmtId="166" formatCode="#,##0"/>
    <numFmt numFmtId="167" formatCode="#,##0.00;\(#,##0.00\)"/>
    <numFmt numFmtId="168" formatCode="#0.00%;\(#0.00\)%"/>
    <numFmt numFmtId="169" formatCode="[$-409]#,##0_);\(#,##0\)"/>
    <numFmt numFmtId="170" formatCode="0.00%"/>
    <numFmt numFmtId="171" formatCode="0%"/>
    <numFmt numFmtId="172" formatCode="_-* #,##0.00_-;\-* #,##0.00_-;_-* \-??_-;_-@_-"/>
    <numFmt numFmtId="173" formatCode="0.000%"/>
    <numFmt numFmtId="174" formatCode="_(* #,##0.0000_);_(* \(#,##0.0000\);_(* \-??_);_(@_)"/>
    <numFmt numFmtId="175" formatCode="0.0000"/>
    <numFmt numFmtId="176" formatCode="_ * #,##0.00_ ;_ * \-#,##0.00_ ;_ * \-??_ ;_ @_ "/>
    <numFmt numFmtId="177" formatCode="#,##0.00"/>
    <numFmt numFmtId="178" formatCode="_(* #,##0.00_);_(* \(#,##0.00\);_(* \-??_);_(@_)"/>
    <numFmt numFmtId="179" formatCode="\(0.00\)%"/>
    <numFmt numFmtId="180" formatCode="0.00"/>
    <numFmt numFmtId="181" formatCode="#,##0.000000000000_);\(#,##0.000000000000\)"/>
    <numFmt numFmtId="182" formatCode="[$-409]d\-mmm\-yy"/>
  </numFmts>
  <fonts count="17">
    <font>
      <sz val="11"/>
      <color rgb="FF000000"/>
      <name val="Calibri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MS Sans Serif"/>
      <family val="2"/>
    </font>
    <font>
      <sz val="9"/>
      <color rgb="FF000000"/>
      <name val="Arial"/>
      <family val="2"/>
    </font>
    <font>
      <b val="true"/>
      <sz val="11"/>
      <color rgb="FF000000"/>
      <name val="Calibri"/>
      <family val="2"/>
    </font>
    <font>
      <b val="true"/>
      <sz val="9"/>
      <color rgb="FF000000"/>
      <name val="Arial"/>
      <family val="2"/>
    </font>
    <font>
      <b val="true"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FFFFFF"/>
      <name val="Arial"/>
      <family val="2"/>
    </font>
    <font>
      <sz val="9"/>
      <color rgb="FFFFFFFF"/>
      <name val="Arial"/>
      <family val="2"/>
    </font>
    <font>
      <b val="true"/>
      <sz val="10"/>
      <name val="Arial"/>
      <family val="2"/>
    </font>
    <font>
      <sz val="10"/>
      <name val="Arial"/>
      <family val="2"/>
    </font>
    <font>
      <b val="true"/>
      <u val="single"/>
      <sz val="11"/>
      <color rgb="FF000000"/>
      <name val="Calibri"/>
      <family val="2"/>
    </font>
    <font>
      <sz val="10"/>
      <color rgb="FF000000"/>
      <name val="Calibri"/>
      <family val="2"/>
    </font>
    <font>
      <sz val="11"/>
      <color rgb="FF333333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</fills>
  <borders count="36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medium"/>
      <right style="thin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medium"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 style="medium"/>
      <top style="thin"/>
      <bottom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/>
      <diagonal/>
    </border>
    <border diagonalUp="false" diagonalDown="false">
      <left style="medium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/>
      <top/>
      <bottom style="hair"/>
      <diagonal/>
    </border>
    <border diagonalUp="false" diagonalDown="false">
      <left style="hair"/>
      <right/>
      <top style="hair"/>
      <bottom style="hair"/>
      <diagonal/>
    </border>
    <border diagonalUp="false" diagonalDown="false">
      <left/>
      <right/>
      <top style="hair"/>
      <bottom style="hair"/>
      <diagonal/>
    </border>
    <border diagonalUp="false" diagonalDown="false">
      <left/>
      <right style="hair"/>
      <top style="hair"/>
      <bottom style="hair"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 style="medium"/>
      <top/>
      <bottom style="medium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171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21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1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5" fillId="0" borderId="1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6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  <xf numFmtId="164" fontId="0" fillId="0" borderId="0" xfId="0" applyFont="true" applyBorder="true" applyAlignment="true" applyProtection="true">
      <alignment horizontal="general" vertical="bottom" textRotation="0" wrapText="true" indent="0" shrinkToFit="false"/>
      <protection locked="false" hidden="false"/>
    </xf>
    <xf numFmtId="164" fontId="7" fillId="0" borderId="0" xfId="0" applyFont="true" applyBorder="true" applyAlignment="true" applyProtection="true">
      <alignment horizontal="center" vertical="top" textRotation="0" wrapText="true" indent="0" shrinkToFit="false"/>
      <protection locked="true" hidden="false"/>
    </xf>
    <xf numFmtId="164" fontId="5" fillId="0" borderId="0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8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  <xf numFmtId="164" fontId="9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  <xf numFmtId="164" fontId="8" fillId="0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8" fillId="0" borderId="3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8" fillId="0" borderId="4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0" fillId="0" borderId="0" xfId="0" applyFont="true" applyBorder="true" applyAlignment="true" applyProtection="true">
      <alignment horizontal="justify" vertical="top" textRotation="0" wrapText="true" indent="0" shrinkToFit="false"/>
      <protection locked="true" hidden="false"/>
    </xf>
    <xf numFmtId="164" fontId="7" fillId="0" borderId="5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5" fillId="0" borderId="6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5" fillId="0" borderId="6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5" fillId="0" borderId="7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7" fillId="0" borderId="6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5" fillId="0" borderId="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11" fillId="0" borderId="0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5" fillId="0" borderId="5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5" fillId="0" borderId="8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6" fontId="5" fillId="0" borderId="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7" fontId="5" fillId="0" borderId="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8" fontId="5" fillId="0" borderId="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5" fillId="0" borderId="9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7" fontId="7" fillId="0" borderId="1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8" fontId="7" fillId="0" borderId="1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5" fillId="0" borderId="1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5" fillId="0" borderId="11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7" fillId="0" borderId="12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7" fillId="0" borderId="1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5" fillId="0" borderId="13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5" fillId="0" borderId="13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7" fontId="7" fillId="0" borderId="1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8" fontId="7" fillId="0" borderId="1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9" fontId="5" fillId="0" borderId="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19" applyFont="true" applyBorder="true" applyAlignment="true" applyProtection="true">
      <alignment horizontal="general" vertical="bottom" textRotation="0" wrapText="true" indent="0" shrinkToFit="false"/>
      <protection locked="false" hidden="false"/>
    </xf>
    <xf numFmtId="164" fontId="7" fillId="0" borderId="14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5" fillId="0" borderId="15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5" fillId="0" borderId="15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7" fontId="5" fillId="0" borderId="15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8" fontId="5" fillId="0" borderId="15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5" fillId="0" borderId="16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7" fillId="0" borderId="17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5" fillId="0" borderId="18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5" fillId="0" borderId="1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7" fontId="7" fillId="0" borderId="1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8" fontId="7" fillId="0" borderId="1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5" fillId="0" borderId="19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7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5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5" fillId="0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7" fontId="7" fillId="0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8" fontId="7" fillId="0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top" textRotation="0" wrapText="true" indent="0" shrinkToFit="false"/>
      <protection locked="true" hidden="false"/>
    </xf>
    <xf numFmtId="164" fontId="5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  <xf numFmtId="164" fontId="7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12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3" fillId="0" borderId="2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13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3" fillId="0" borderId="23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13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4" fontId="1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3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6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7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3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9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9" fillId="0" borderId="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9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9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13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13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9" fillId="0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2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13" fillId="0" borderId="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23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8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9" fillId="0" borderId="2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9" fillId="0" borderId="23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13" fillId="0" borderId="26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9" fillId="0" borderId="2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9" fillId="0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28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2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3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3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0" fillId="0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true" indent="0" shrinkToFit="false"/>
      <protection locked="false" hidden="false"/>
    </xf>
    <xf numFmtId="164" fontId="10" fillId="0" borderId="0" xfId="0" applyFont="true" applyBorder="false" applyAlignment="true" applyProtection="false">
      <alignment horizontal="justify" vertical="top" textRotation="0" wrapText="true" indent="0" shrinkToFit="false"/>
      <protection locked="true" hidden="false"/>
    </xf>
    <xf numFmtId="164" fontId="9" fillId="0" borderId="0" xfId="0" applyFont="true" applyBorder="false" applyAlignment="true" applyProtection="false">
      <alignment horizontal="center" vertical="top" textRotation="0" wrapText="tru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true" indent="0" shrinkToFit="false"/>
      <protection locked="false" hidden="false"/>
    </xf>
    <xf numFmtId="180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7" fontId="9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3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9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9" fillId="0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3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8" fillId="0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23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9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9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9" fillId="0" borderId="23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  <xf numFmtId="164" fontId="6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70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left" vertical="top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false" hidden="false"/>
    </xf>
    <xf numFmtId="170" fontId="0" fillId="0" borderId="0" xfId="1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0" fillId="0" borderId="0" xfId="0" applyFont="true" applyBorder="false" applyAlignment="true" applyProtection="false">
      <alignment horizontal="justify" vertical="top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13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8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top" textRotation="0" wrapText="true" indent="0" shrinkToFit="false"/>
      <protection locked="true" hidden="false"/>
    </xf>
    <xf numFmtId="164" fontId="6" fillId="0" borderId="0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6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5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  <xf numFmtId="181" fontId="0" fillId="0" borderId="0" xfId="0" applyFont="false" applyBorder="false" applyAlignment="true" applyProtection="true">
      <alignment horizontal="general" vertical="bottom" textRotation="0" wrapText="true" indent="0" shrinkToFit="false"/>
      <protection locked="false" hidden="false"/>
    </xf>
    <xf numFmtId="164" fontId="7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  <xf numFmtId="164" fontId="15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5" fontId="13" fillId="0" borderId="23" xfId="2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77" fontId="1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3" fillId="0" borderId="27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2" fontId="13" fillId="0" borderId="2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5" fillId="0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35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16" fillId="0" borderId="19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16" fillId="0" borderId="19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16" fillId="0" borderId="35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16" fillId="0" borderId="19" xfId="0" applyFont="true" applyBorder="true" applyAlignment="true" applyProtection="false">
      <alignment horizontal="justify" vertical="center" textRotation="0" wrapText="false" indent="0" shrinkToFit="false"/>
      <protection locked="true" hidden="false"/>
    </xf>
    <xf numFmtId="170" fontId="16" fillId="0" borderId="19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82" fontId="16" fillId="0" borderId="19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16" fillId="0" borderId="33" xfId="0" applyFont="true" applyBorder="true" applyAlignment="true" applyProtection="false">
      <alignment horizontal="justify" vertical="center" textRotation="0" wrapText="tru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_Unaudited Half Yrly - MSIM Copy" xfId="20"/>
  </cellStyles>
  <dxfs count="1">
    <dxf>
      <font>
        <name val="Calibri"/>
        <family val="2"/>
        <color rgb="FF800080"/>
        <sz val="11"/>
      </font>
      <fill>
        <patternFill>
          <bgColor rgb="FFFF99CC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2.jpeg"/><Relationship Id="rId2" Type="http://schemas.openxmlformats.org/officeDocument/2006/relationships/image" Target="../media/image3.jpe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2.jpeg"/><Relationship Id="rId2" Type="http://schemas.openxmlformats.org/officeDocument/2006/relationships/image" Target="../media/image2.jpe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2.jpeg"/><Relationship Id="rId2" Type="http://schemas.openxmlformats.org/officeDocument/2006/relationships/image" Target="../media/image2.jpe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4.png"/><Relationship Id="rId2" Type="http://schemas.openxmlformats.org/officeDocument/2006/relationships/image" Target="../media/image1.png"/><Relationship Id="rId3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20520</xdr:colOff>
      <xdr:row>285</xdr:row>
      <xdr:rowOff>47520</xdr:rowOff>
    </xdr:from>
    <xdr:to>
      <xdr:col>3</xdr:col>
      <xdr:colOff>2348280</xdr:colOff>
      <xdr:row>297</xdr:row>
      <xdr:rowOff>190440</xdr:rowOff>
    </xdr:to>
    <xdr:pic>
      <xdr:nvPicPr>
        <xdr:cNvPr id="0" name="Picture 1" descr=""/>
        <xdr:cNvPicPr/>
      </xdr:nvPicPr>
      <xdr:blipFill>
        <a:blip r:embed="rId1"/>
        <a:stretch/>
      </xdr:blipFill>
      <xdr:spPr>
        <a:xfrm>
          <a:off x="9332640" y="50859000"/>
          <a:ext cx="3716640" cy="2428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120960</xdr:colOff>
      <xdr:row>300</xdr:row>
      <xdr:rowOff>38160</xdr:rowOff>
    </xdr:from>
    <xdr:to>
      <xdr:col>3</xdr:col>
      <xdr:colOff>2327760</xdr:colOff>
      <xdr:row>312</xdr:row>
      <xdr:rowOff>142920</xdr:rowOff>
    </xdr:to>
    <xdr:pic>
      <xdr:nvPicPr>
        <xdr:cNvPr id="1" name="Picture 4" descr=""/>
        <xdr:cNvPicPr/>
      </xdr:nvPicPr>
      <xdr:blipFill>
        <a:blip r:embed="rId2"/>
        <a:stretch/>
      </xdr:blipFill>
      <xdr:spPr>
        <a:xfrm>
          <a:off x="9433080" y="53706960"/>
          <a:ext cx="3595680" cy="23907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60480</xdr:colOff>
      <xdr:row>328</xdr:row>
      <xdr:rowOff>133200</xdr:rowOff>
    </xdr:from>
    <xdr:to>
      <xdr:col>3</xdr:col>
      <xdr:colOff>2297880</xdr:colOff>
      <xdr:row>340</xdr:row>
      <xdr:rowOff>171360</xdr:rowOff>
    </xdr:to>
    <xdr:pic>
      <xdr:nvPicPr>
        <xdr:cNvPr id="2" name="Picture 3" descr=""/>
        <xdr:cNvPicPr/>
      </xdr:nvPicPr>
      <xdr:blipFill>
        <a:blip r:embed="rId1"/>
        <a:stretch/>
      </xdr:blipFill>
      <xdr:spPr>
        <a:xfrm>
          <a:off x="9443160" y="58573440"/>
          <a:ext cx="3404520" cy="2324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50400</xdr:colOff>
      <xdr:row>343</xdr:row>
      <xdr:rowOff>95040</xdr:rowOff>
    </xdr:from>
    <xdr:to>
      <xdr:col>3</xdr:col>
      <xdr:colOff>2336760</xdr:colOff>
      <xdr:row>355</xdr:row>
      <xdr:rowOff>104760</xdr:rowOff>
    </xdr:to>
    <xdr:pic>
      <xdr:nvPicPr>
        <xdr:cNvPr id="3" name="Picture 4" descr=""/>
        <xdr:cNvPicPr/>
      </xdr:nvPicPr>
      <xdr:blipFill>
        <a:blip r:embed="rId2"/>
        <a:stretch/>
      </xdr:blipFill>
      <xdr:spPr>
        <a:xfrm>
          <a:off x="9433080" y="61392960"/>
          <a:ext cx="3453480" cy="22957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100080</xdr:colOff>
      <xdr:row>126</xdr:row>
      <xdr:rowOff>152640</xdr:rowOff>
    </xdr:from>
    <xdr:to>
      <xdr:col>3</xdr:col>
      <xdr:colOff>3162960</xdr:colOff>
      <xdr:row>138</xdr:row>
      <xdr:rowOff>171000</xdr:rowOff>
    </xdr:to>
    <xdr:pic>
      <xdr:nvPicPr>
        <xdr:cNvPr id="4" name="Picture 3" descr=""/>
        <xdr:cNvPicPr/>
      </xdr:nvPicPr>
      <xdr:blipFill>
        <a:blip r:embed="rId1"/>
        <a:stretch/>
      </xdr:blipFill>
      <xdr:spPr>
        <a:xfrm>
          <a:off x="9483480" y="24631920"/>
          <a:ext cx="4190040" cy="2304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70560</xdr:colOff>
      <xdr:row>141</xdr:row>
      <xdr:rowOff>85680</xdr:rowOff>
    </xdr:from>
    <xdr:to>
      <xdr:col>3</xdr:col>
      <xdr:colOff>3175560</xdr:colOff>
      <xdr:row>153</xdr:row>
      <xdr:rowOff>123840</xdr:rowOff>
    </xdr:to>
    <xdr:pic>
      <xdr:nvPicPr>
        <xdr:cNvPr id="5" name="Picture 4" descr=""/>
        <xdr:cNvPicPr/>
      </xdr:nvPicPr>
      <xdr:blipFill>
        <a:blip r:embed="rId2"/>
        <a:stretch/>
      </xdr:blipFill>
      <xdr:spPr>
        <a:xfrm>
          <a:off x="9453960" y="27422280"/>
          <a:ext cx="4232160" cy="23241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40680</xdr:colOff>
      <xdr:row>151</xdr:row>
      <xdr:rowOff>95400</xdr:rowOff>
    </xdr:from>
    <xdr:to>
      <xdr:col>3</xdr:col>
      <xdr:colOff>3213720</xdr:colOff>
      <xdr:row>163</xdr:row>
      <xdr:rowOff>66960</xdr:rowOff>
    </xdr:to>
    <xdr:pic>
      <xdr:nvPicPr>
        <xdr:cNvPr id="6" name="Picture 3" descr=""/>
        <xdr:cNvPicPr/>
      </xdr:nvPicPr>
      <xdr:blipFill>
        <a:blip r:embed="rId1"/>
        <a:stretch/>
      </xdr:blipFill>
      <xdr:spPr>
        <a:xfrm>
          <a:off x="6675120" y="29441880"/>
          <a:ext cx="4561920" cy="2257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61200</xdr:colOff>
      <xdr:row>166</xdr:row>
      <xdr:rowOff>114480</xdr:rowOff>
    </xdr:from>
    <xdr:to>
      <xdr:col>3</xdr:col>
      <xdr:colOff>3194640</xdr:colOff>
      <xdr:row>178</xdr:row>
      <xdr:rowOff>123480</xdr:rowOff>
    </xdr:to>
    <xdr:pic>
      <xdr:nvPicPr>
        <xdr:cNvPr id="7" name="Picture 4" descr=""/>
        <xdr:cNvPicPr/>
      </xdr:nvPicPr>
      <xdr:blipFill>
        <a:blip r:embed="rId2"/>
        <a:stretch/>
      </xdr:blipFill>
      <xdr:spPr>
        <a:xfrm>
          <a:off x="6695640" y="32318640"/>
          <a:ext cx="4522320" cy="2295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379800</xdr:colOff>
      <xdr:row>87</xdr:row>
      <xdr:rowOff>104760</xdr:rowOff>
    </xdr:from>
    <xdr:to>
      <xdr:col>1</xdr:col>
      <xdr:colOff>4775760</xdr:colOff>
      <xdr:row>103</xdr:row>
      <xdr:rowOff>37800</xdr:rowOff>
    </xdr:to>
    <xdr:pic>
      <xdr:nvPicPr>
        <xdr:cNvPr id="8" name="Image 1" descr=""/>
        <xdr:cNvPicPr/>
      </xdr:nvPicPr>
      <xdr:blipFill>
        <a:blip r:embed="rId1"/>
        <a:stretch/>
      </xdr:blipFill>
      <xdr:spPr>
        <a:xfrm>
          <a:off x="620640" y="18040320"/>
          <a:ext cx="4395960" cy="2981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111240</xdr:colOff>
      <xdr:row>57</xdr:row>
      <xdr:rowOff>37800</xdr:rowOff>
    </xdr:from>
    <xdr:to>
      <xdr:col>3</xdr:col>
      <xdr:colOff>2175840</xdr:colOff>
      <xdr:row>69</xdr:row>
      <xdr:rowOff>114480</xdr:rowOff>
    </xdr:to>
    <xdr:pic>
      <xdr:nvPicPr>
        <xdr:cNvPr id="9" name="Picture 4" descr=""/>
        <xdr:cNvPicPr/>
      </xdr:nvPicPr>
      <xdr:blipFill>
        <a:blip r:embed="rId2"/>
        <a:stretch/>
      </xdr:blipFill>
      <xdr:spPr>
        <a:xfrm>
          <a:off x="7298640" y="12258360"/>
          <a:ext cx="3715200" cy="2362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90360</xdr:colOff>
      <xdr:row>72</xdr:row>
      <xdr:rowOff>142560</xdr:rowOff>
    </xdr:from>
    <xdr:to>
      <xdr:col>3</xdr:col>
      <xdr:colOff>2297520</xdr:colOff>
      <xdr:row>84</xdr:row>
      <xdr:rowOff>104760</xdr:rowOff>
    </xdr:to>
    <xdr:pic>
      <xdr:nvPicPr>
        <xdr:cNvPr id="10" name="Picture 5" descr=""/>
        <xdr:cNvPicPr/>
      </xdr:nvPicPr>
      <xdr:blipFill>
        <a:blip r:embed="rId3"/>
        <a:stretch/>
      </xdr:blipFill>
      <xdr:spPr>
        <a:xfrm>
          <a:off x="7277760" y="15220800"/>
          <a:ext cx="3857760" cy="224820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B6" activeCellId="0" sqref="B6"/>
    </sheetView>
  </sheetViews>
  <sheetFormatPr defaultColWidth="8.96484375" defaultRowHeight="15" zeroHeight="false" outlineLevelRow="0" outlineLevelCol="0"/>
  <cols>
    <col collapsed="false" customWidth="true" hidden="false" outlineLevel="0" max="1" min="1" style="0" width="6.99"/>
    <col collapsed="false" customWidth="true" hidden="false" outlineLevel="0" max="2" min="2" style="0" width="16.56"/>
    <col collapsed="false" customWidth="true" hidden="false" outlineLevel="0" max="3" min="3" style="0" width="24.41"/>
  </cols>
  <sheetData>
    <row r="1" customFormat="false" ht="12.95" hidden="false" customHeight="true" outlineLevel="0" collapsed="false">
      <c r="A1" s="1" t="s">
        <v>0</v>
      </c>
      <c r="B1" s="1" t="s">
        <v>1</v>
      </c>
      <c r="C1" s="1" t="s">
        <v>2</v>
      </c>
    </row>
    <row r="2" customFormat="false" ht="12.95" hidden="false" customHeight="true" outlineLevel="0" collapsed="false">
      <c r="A2" s="2" t="n">
        <v>1</v>
      </c>
      <c r="B2" s="2" t="s">
        <v>3</v>
      </c>
      <c r="C2" s="2" t="s">
        <v>4</v>
      </c>
    </row>
    <row r="3" customFormat="false" ht="12.95" hidden="false" customHeight="true" outlineLevel="0" collapsed="false">
      <c r="A3" s="2" t="n">
        <v>2</v>
      </c>
      <c r="B3" s="2" t="s">
        <v>5</v>
      </c>
      <c r="C3" s="2" t="s">
        <v>6</v>
      </c>
    </row>
    <row r="4" customFormat="false" ht="12.95" hidden="false" customHeight="true" outlineLevel="0" collapsed="false">
      <c r="A4" s="2" t="n">
        <v>3</v>
      </c>
      <c r="B4" s="2" t="s">
        <v>7</v>
      </c>
      <c r="C4" s="2" t="s">
        <v>8</v>
      </c>
    </row>
    <row r="5" customFormat="false" ht="12.95" hidden="false" customHeight="true" outlineLevel="0" collapsed="false">
      <c r="A5" s="2" t="n">
        <v>4</v>
      </c>
      <c r="B5" s="2" t="s">
        <v>9</v>
      </c>
      <c r="C5" s="2" t="s">
        <v>10</v>
      </c>
    </row>
    <row r="6" customFormat="false" ht="12.95" hidden="false" customHeight="true" outlineLevel="0" collapsed="false">
      <c r="A6" s="2" t="n">
        <v>5</v>
      </c>
      <c r="B6" s="2" t="s">
        <v>11</v>
      </c>
      <c r="C6" s="2" t="s">
        <v>12</v>
      </c>
    </row>
  </sheetData>
  <hyperlinks>
    <hyperlink ref="B2" location="JR_PAGE_ANCHOR_0_2" display="NJABF"/>
    <hyperlink ref="B3" location="JR_PAGE_ANCHOR_0_3" display="NJBAF"/>
    <hyperlink ref="B6" location="JR_PAGE_ANCHOR_0_4" display="NJOVERFD"/>
  </hyperlinks>
  <printOptions headings="false" gridLines="false" gridLinesSet="true" horizontalCentered="false" verticalCentered="false"/>
  <pageMargins left="0" right="0" top="0" bottom="0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99CC00"/>
    <pageSetUpPr fitToPage="false"/>
  </sheetPr>
  <dimension ref="A1:K313"/>
  <sheetViews>
    <sheetView showFormulas="false" showGridLines="true" showRowColHeaders="true" showZeros="true" rightToLeft="false" tabSelected="false" showOutlineSymbols="true" defaultGridColor="true" view="normal" topLeftCell="B141" colorId="64" zoomScale="100" zoomScaleNormal="100" zoomScalePageLayoutView="100" workbookViewId="0">
      <selection pane="topLeft" activeCell="C230" activeCellId="0" sqref="C230"/>
    </sheetView>
  </sheetViews>
  <sheetFormatPr defaultColWidth="9.13671875" defaultRowHeight="15" zeroHeight="false" outlineLevelRow="0" outlineLevelCol="0"/>
  <cols>
    <col collapsed="false" customWidth="true" hidden="false" outlineLevel="0" max="1" min="1" style="3" width="3.42"/>
    <col collapsed="false" customWidth="true" hidden="false" outlineLevel="0" max="2" min="2" style="3" width="128.7"/>
    <col collapsed="false" customWidth="true" hidden="false" outlineLevel="0" max="3" min="3" style="3" width="19.7"/>
    <col collapsed="false" customWidth="true" hidden="false" outlineLevel="0" max="4" min="4" style="3" width="33.41"/>
    <col collapsed="false" customWidth="true" hidden="false" outlineLevel="0" max="5" min="5" style="3" width="16.56"/>
    <col collapsed="false" customWidth="true" hidden="false" outlineLevel="0" max="7" min="6" style="3" width="24.99"/>
    <col collapsed="false" customWidth="true" hidden="false" outlineLevel="0" max="9" min="8" style="3" width="16.56"/>
    <col collapsed="false" customWidth="true" hidden="false" outlineLevel="0" max="10" min="10" style="3" width="10.85"/>
    <col collapsed="false" customWidth="false" hidden="false" outlineLevel="0" max="257" min="11" style="3" width="9.14"/>
  </cols>
  <sheetData>
    <row r="1" customFormat="false" ht="15" hidden="false" customHeight="false" outlineLevel="0" collapsed="false">
      <c r="B1" s="4" t="s">
        <v>13</v>
      </c>
    </row>
    <row r="2" customFormat="false" ht="15" hidden="false" customHeight="false" outlineLevel="0" collapsed="false">
      <c r="B2" s="5" t="s">
        <v>4</v>
      </c>
    </row>
    <row r="3" customFormat="false" ht="15" hidden="false" customHeight="false" outlineLevel="0" collapsed="false">
      <c r="B3" s="6" t="s">
        <v>14</v>
      </c>
    </row>
    <row r="4" customFormat="false" ht="12.95" hidden="false" customHeight="true" outlineLevel="0" collapsed="false">
      <c r="A4" s="7"/>
      <c r="B4" s="8"/>
      <c r="C4" s="7"/>
      <c r="D4" s="7"/>
      <c r="E4" s="7"/>
      <c r="F4" s="7"/>
      <c r="G4" s="7"/>
      <c r="H4" s="7"/>
      <c r="I4" s="7"/>
      <c r="J4" s="7"/>
    </row>
    <row r="5" customFormat="false" ht="12.95" hidden="false" customHeight="true" outlineLevel="0" collapsed="false">
      <c r="A5" s="9"/>
      <c r="B5" s="10" t="s">
        <v>15</v>
      </c>
      <c r="C5" s="11"/>
      <c r="D5" s="11"/>
      <c r="E5" s="11"/>
      <c r="F5" s="11"/>
      <c r="G5" s="11"/>
      <c r="H5" s="11"/>
      <c r="I5" s="11"/>
      <c r="J5" s="7"/>
    </row>
    <row r="6" customFormat="false" ht="27.95" hidden="false" customHeight="true" outlineLevel="0" collapsed="false">
      <c r="A6" s="7"/>
      <c r="B6" s="12" t="s">
        <v>16</v>
      </c>
      <c r="C6" s="13" t="s">
        <v>17</v>
      </c>
      <c r="D6" s="13" t="s">
        <v>18</v>
      </c>
      <c r="E6" s="13" t="s">
        <v>19</v>
      </c>
      <c r="F6" s="13" t="s">
        <v>20</v>
      </c>
      <c r="G6" s="13" t="s">
        <v>21</v>
      </c>
      <c r="H6" s="13" t="s">
        <v>22</v>
      </c>
      <c r="I6" s="14" t="s">
        <v>23</v>
      </c>
      <c r="J6" s="15" t="s">
        <v>24</v>
      </c>
    </row>
    <row r="7" customFormat="false" ht="12.95" hidden="false" customHeight="true" outlineLevel="0" collapsed="false">
      <c r="A7" s="7"/>
      <c r="B7" s="16" t="s">
        <v>25</v>
      </c>
      <c r="C7" s="17"/>
      <c r="D7" s="18"/>
      <c r="E7" s="18"/>
      <c r="F7" s="18"/>
      <c r="G7" s="18"/>
      <c r="H7" s="18"/>
      <c r="I7" s="19"/>
      <c r="J7" s="7"/>
    </row>
    <row r="8" customFormat="false" ht="12.95" hidden="false" customHeight="true" outlineLevel="0" collapsed="false">
      <c r="A8" s="7"/>
      <c r="B8" s="16" t="s">
        <v>26</v>
      </c>
      <c r="C8" s="17"/>
      <c r="D8" s="18"/>
      <c r="E8" s="18"/>
      <c r="F8" s="20"/>
      <c r="G8" s="21"/>
      <c r="H8" s="18"/>
      <c r="I8" s="19"/>
      <c r="J8" s="7"/>
    </row>
    <row r="9" customFormat="false" ht="12.95" hidden="false" customHeight="true" outlineLevel="0" collapsed="false">
      <c r="A9" s="22"/>
      <c r="B9" s="23" t="s">
        <v>27</v>
      </c>
      <c r="C9" s="24" t="s">
        <v>28</v>
      </c>
      <c r="D9" s="24" t="s">
        <v>29</v>
      </c>
      <c r="E9" s="25" t="n">
        <v>225000</v>
      </c>
      <c r="F9" s="26" t="n">
        <v>2734.7625</v>
      </c>
      <c r="G9" s="27" t="n">
        <v>0.0835</v>
      </c>
      <c r="H9" s="21"/>
      <c r="I9" s="28"/>
      <c r="J9" s="7"/>
    </row>
    <row r="10" customFormat="false" ht="12.95" hidden="false" customHeight="true" outlineLevel="0" collapsed="false">
      <c r="A10" s="22"/>
      <c r="B10" s="23" t="s">
        <v>30</v>
      </c>
      <c r="C10" s="24" t="s">
        <v>31</v>
      </c>
      <c r="D10" s="24" t="s">
        <v>32</v>
      </c>
      <c r="E10" s="25" t="n">
        <v>133650</v>
      </c>
      <c r="F10" s="26" t="n">
        <v>2369.414</v>
      </c>
      <c r="G10" s="27" t="n">
        <v>0.0724</v>
      </c>
      <c r="H10" s="21"/>
      <c r="I10" s="28"/>
      <c r="J10" s="7"/>
    </row>
    <row r="11" customFormat="false" ht="12.95" hidden="false" customHeight="true" outlineLevel="0" collapsed="false">
      <c r="A11" s="22"/>
      <c r="B11" s="23" t="s">
        <v>33</v>
      </c>
      <c r="C11" s="24" t="s">
        <v>34</v>
      </c>
      <c r="D11" s="24" t="s">
        <v>32</v>
      </c>
      <c r="E11" s="25" t="n">
        <v>880425</v>
      </c>
      <c r="F11" s="26" t="n">
        <v>2117.8623</v>
      </c>
      <c r="G11" s="27" t="n">
        <v>0.0647</v>
      </c>
      <c r="H11" s="21"/>
      <c r="I11" s="28"/>
      <c r="J11" s="7"/>
    </row>
    <row r="12" customFormat="false" ht="12.95" hidden="false" customHeight="true" outlineLevel="0" collapsed="false">
      <c r="A12" s="22"/>
      <c r="B12" s="23" t="s">
        <v>35</v>
      </c>
      <c r="C12" s="24" t="s">
        <v>36</v>
      </c>
      <c r="D12" s="24" t="s">
        <v>32</v>
      </c>
      <c r="E12" s="25" t="n">
        <v>112400</v>
      </c>
      <c r="F12" s="26" t="n">
        <v>2007.5202</v>
      </c>
      <c r="G12" s="27" t="n">
        <v>0.0613</v>
      </c>
      <c r="H12" s="21"/>
      <c r="I12" s="28"/>
      <c r="J12" s="7"/>
    </row>
    <row r="13" customFormat="false" ht="12.95" hidden="false" customHeight="true" outlineLevel="0" collapsed="false">
      <c r="A13" s="22"/>
      <c r="B13" s="23" t="s">
        <v>37</v>
      </c>
      <c r="C13" s="24" t="s">
        <v>38</v>
      </c>
      <c r="D13" s="24" t="s">
        <v>39</v>
      </c>
      <c r="E13" s="25" t="n">
        <v>87500</v>
      </c>
      <c r="F13" s="26" t="n">
        <v>1422.2688</v>
      </c>
      <c r="G13" s="27" t="n">
        <v>0.0434</v>
      </c>
      <c r="H13" s="21"/>
      <c r="I13" s="28"/>
      <c r="J13" s="7"/>
    </row>
    <row r="14" customFormat="false" ht="12.95" hidden="false" customHeight="true" outlineLevel="0" collapsed="false">
      <c r="A14" s="22"/>
      <c r="B14" s="23" t="s">
        <v>40</v>
      </c>
      <c r="C14" s="24" t="s">
        <v>41</v>
      </c>
      <c r="D14" s="24" t="s">
        <v>32</v>
      </c>
      <c r="E14" s="25" t="n">
        <v>1296000</v>
      </c>
      <c r="F14" s="26" t="n">
        <v>1332.0288</v>
      </c>
      <c r="G14" s="27" t="n">
        <v>0.0407</v>
      </c>
      <c r="H14" s="21"/>
      <c r="I14" s="28"/>
      <c r="J14" s="7"/>
    </row>
    <row r="15" customFormat="false" ht="12.95" hidden="false" customHeight="true" outlineLevel="0" collapsed="false">
      <c r="A15" s="22"/>
      <c r="B15" s="23" t="s">
        <v>42</v>
      </c>
      <c r="C15" s="24" t="s">
        <v>43</v>
      </c>
      <c r="D15" s="24" t="s">
        <v>44</v>
      </c>
      <c r="E15" s="25" t="n">
        <v>48600</v>
      </c>
      <c r="F15" s="26" t="n">
        <v>1228.9239</v>
      </c>
      <c r="G15" s="27" t="n">
        <v>0.0375</v>
      </c>
      <c r="H15" s="21"/>
      <c r="I15" s="28"/>
      <c r="J15" s="7"/>
    </row>
    <row r="16" customFormat="false" ht="12.95" hidden="false" customHeight="true" outlineLevel="0" collapsed="false">
      <c r="A16" s="22"/>
      <c r="B16" s="23" t="s">
        <v>45</v>
      </c>
      <c r="C16" s="24" t="s">
        <v>46</v>
      </c>
      <c r="D16" s="24" t="s">
        <v>47</v>
      </c>
      <c r="E16" s="25" t="n">
        <v>11750</v>
      </c>
      <c r="F16" s="26" t="n">
        <v>801.7025</v>
      </c>
      <c r="G16" s="27" t="n">
        <v>0.0245</v>
      </c>
      <c r="H16" s="21"/>
      <c r="I16" s="28"/>
      <c r="J16" s="7"/>
    </row>
    <row r="17" customFormat="false" ht="12.95" hidden="false" customHeight="true" outlineLevel="0" collapsed="false">
      <c r="A17" s="22"/>
      <c r="B17" s="23" t="s">
        <v>48</v>
      </c>
      <c r="C17" s="24" t="s">
        <v>49</v>
      </c>
      <c r="D17" s="24" t="s">
        <v>50</v>
      </c>
      <c r="E17" s="25" t="n">
        <v>215000</v>
      </c>
      <c r="F17" s="26" t="n">
        <v>785.5025</v>
      </c>
      <c r="G17" s="27" t="n">
        <v>0.024</v>
      </c>
      <c r="H17" s="21"/>
      <c r="I17" s="28"/>
      <c r="J17" s="7"/>
    </row>
    <row r="18" customFormat="false" ht="12.95" hidden="false" customHeight="true" outlineLevel="0" collapsed="false">
      <c r="A18" s="22"/>
      <c r="B18" s="23" t="s">
        <v>51</v>
      </c>
      <c r="C18" s="24" t="s">
        <v>52</v>
      </c>
      <c r="D18" s="24" t="s">
        <v>53</v>
      </c>
      <c r="E18" s="25" t="n">
        <v>187650</v>
      </c>
      <c r="F18" s="26" t="n">
        <v>736.3386</v>
      </c>
      <c r="G18" s="27" t="n">
        <v>0.0225</v>
      </c>
      <c r="H18" s="21"/>
      <c r="I18" s="28"/>
      <c r="J18" s="7"/>
    </row>
    <row r="19" customFormat="false" ht="12.95" hidden="false" customHeight="true" outlineLevel="0" collapsed="false">
      <c r="A19" s="22"/>
      <c r="B19" s="23" t="s">
        <v>54</v>
      </c>
      <c r="C19" s="24" t="s">
        <v>55</v>
      </c>
      <c r="D19" s="24" t="s">
        <v>32</v>
      </c>
      <c r="E19" s="25" t="n">
        <v>83250</v>
      </c>
      <c r="F19" s="26" t="n">
        <v>661.7959</v>
      </c>
      <c r="G19" s="27" t="n">
        <v>0.0202</v>
      </c>
      <c r="H19" s="21"/>
      <c r="I19" s="28"/>
      <c r="J19" s="7"/>
    </row>
    <row r="20" customFormat="false" ht="12.95" hidden="false" customHeight="true" outlineLevel="0" collapsed="false">
      <c r="A20" s="22"/>
      <c r="B20" s="23" t="s">
        <v>56</v>
      </c>
      <c r="C20" s="24" t="s">
        <v>57</v>
      </c>
      <c r="D20" s="24" t="s">
        <v>58</v>
      </c>
      <c r="E20" s="25" t="n">
        <v>39425</v>
      </c>
      <c r="F20" s="26" t="n">
        <v>625.9704</v>
      </c>
      <c r="G20" s="27" t="n">
        <v>0.0191</v>
      </c>
      <c r="H20" s="21"/>
      <c r="I20" s="28"/>
      <c r="J20" s="7"/>
    </row>
    <row r="21" customFormat="false" ht="12.95" hidden="false" customHeight="true" outlineLevel="0" collapsed="false">
      <c r="A21" s="22"/>
      <c r="B21" s="23" t="s">
        <v>59</v>
      </c>
      <c r="C21" s="24" t="s">
        <v>60</v>
      </c>
      <c r="D21" s="24" t="s">
        <v>58</v>
      </c>
      <c r="E21" s="25" t="n">
        <v>153000</v>
      </c>
      <c r="F21" s="26" t="n">
        <v>522.954</v>
      </c>
      <c r="G21" s="27" t="n">
        <v>0.016</v>
      </c>
      <c r="H21" s="21"/>
      <c r="I21" s="28"/>
      <c r="J21" s="7"/>
    </row>
    <row r="22" customFormat="false" ht="12.95" hidden="false" customHeight="true" outlineLevel="0" collapsed="false">
      <c r="A22" s="22"/>
      <c r="B22" s="23" t="s">
        <v>61</v>
      </c>
      <c r="C22" s="24" t="s">
        <v>62</v>
      </c>
      <c r="D22" s="24" t="s">
        <v>63</v>
      </c>
      <c r="E22" s="25" t="n">
        <v>66550</v>
      </c>
      <c r="F22" s="26" t="n">
        <v>492.5698</v>
      </c>
      <c r="G22" s="27" t="n">
        <v>0.015</v>
      </c>
      <c r="H22" s="21"/>
      <c r="I22" s="28"/>
      <c r="J22" s="7"/>
    </row>
    <row r="23" customFormat="false" ht="12.95" hidden="false" customHeight="true" outlineLevel="0" collapsed="false">
      <c r="A23" s="22"/>
      <c r="B23" s="23" t="s">
        <v>64</v>
      </c>
      <c r="C23" s="24" t="s">
        <v>65</v>
      </c>
      <c r="D23" s="24" t="s">
        <v>32</v>
      </c>
      <c r="E23" s="25" t="n">
        <v>49000</v>
      </c>
      <c r="F23" s="26" t="n">
        <v>470.4735</v>
      </c>
      <c r="G23" s="27" t="n">
        <v>0.0144</v>
      </c>
      <c r="H23" s="21"/>
      <c r="I23" s="28"/>
      <c r="J23" s="7"/>
    </row>
    <row r="24" customFormat="false" ht="12.95" hidden="false" customHeight="true" outlineLevel="0" collapsed="false">
      <c r="A24" s="22"/>
      <c r="B24" s="23" t="s">
        <v>66</v>
      </c>
      <c r="C24" s="24" t="s">
        <v>67</v>
      </c>
      <c r="D24" s="24" t="s">
        <v>68</v>
      </c>
      <c r="E24" s="25" t="n">
        <v>159600</v>
      </c>
      <c r="F24" s="26" t="n">
        <v>467.8674</v>
      </c>
      <c r="G24" s="27" t="n">
        <v>0.0143</v>
      </c>
      <c r="H24" s="21"/>
      <c r="I24" s="28"/>
      <c r="J24" s="7"/>
    </row>
    <row r="25" customFormat="false" ht="12.95" hidden="false" customHeight="true" outlineLevel="0" collapsed="false">
      <c r="A25" s="22"/>
      <c r="B25" s="23" t="s">
        <v>69</v>
      </c>
      <c r="C25" s="24" t="s">
        <v>70</v>
      </c>
      <c r="D25" s="24" t="s">
        <v>68</v>
      </c>
      <c r="E25" s="25" t="n">
        <v>10800</v>
      </c>
      <c r="F25" s="26" t="n">
        <v>451.2618</v>
      </c>
      <c r="G25" s="27" t="n">
        <v>0.0138</v>
      </c>
      <c r="H25" s="21"/>
      <c r="I25" s="28"/>
      <c r="J25" s="7"/>
    </row>
    <row r="26" customFormat="false" ht="12.95" hidden="false" customHeight="true" outlineLevel="0" collapsed="false">
      <c r="A26" s="22"/>
      <c r="B26" s="23" t="s">
        <v>71</v>
      </c>
      <c r="C26" s="24" t="s">
        <v>72</v>
      </c>
      <c r="D26" s="24" t="s">
        <v>73</v>
      </c>
      <c r="E26" s="25" t="n">
        <v>240000</v>
      </c>
      <c r="F26" s="26" t="n">
        <v>436.272</v>
      </c>
      <c r="G26" s="27" t="n">
        <v>0.0133</v>
      </c>
      <c r="H26" s="21"/>
      <c r="I26" s="28"/>
      <c r="J26" s="7"/>
    </row>
    <row r="27" customFormat="false" ht="12.95" hidden="false" customHeight="true" outlineLevel="0" collapsed="false">
      <c r="A27" s="22"/>
      <c r="B27" s="23" t="s">
        <v>74</v>
      </c>
      <c r="C27" s="24" t="s">
        <v>75</v>
      </c>
      <c r="D27" s="24" t="s">
        <v>76</v>
      </c>
      <c r="E27" s="25" t="n">
        <v>140400</v>
      </c>
      <c r="F27" s="26" t="n">
        <v>393.0498</v>
      </c>
      <c r="G27" s="27" t="n">
        <v>0.012</v>
      </c>
      <c r="H27" s="21"/>
      <c r="I27" s="28"/>
      <c r="J27" s="7"/>
    </row>
    <row r="28" customFormat="false" ht="12.95" hidden="false" customHeight="true" outlineLevel="0" collapsed="false">
      <c r="A28" s="22"/>
      <c r="B28" s="23" t="s">
        <v>77</v>
      </c>
      <c r="C28" s="24" t="s">
        <v>78</v>
      </c>
      <c r="D28" s="24" t="s">
        <v>32</v>
      </c>
      <c r="E28" s="25" t="n">
        <v>165000</v>
      </c>
      <c r="F28" s="26" t="n">
        <v>330.033</v>
      </c>
      <c r="G28" s="27" t="n">
        <v>0.0101</v>
      </c>
      <c r="H28" s="21"/>
      <c r="I28" s="28"/>
      <c r="J28" s="7"/>
    </row>
    <row r="29" customFormat="false" ht="12.95" hidden="false" customHeight="true" outlineLevel="0" collapsed="false">
      <c r="A29" s="22"/>
      <c r="B29" s="23" t="s">
        <v>79</v>
      </c>
      <c r="C29" s="24" t="s">
        <v>80</v>
      </c>
      <c r="D29" s="24" t="s">
        <v>81</v>
      </c>
      <c r="E29" s="25" t="n">
        <v>7950</v>
      </c>
      <c r="F29" s="26" t="n">
        <v>286.8082</v>
      </c>
      <c r="G29" s="27" t="n">
        <v>0.0088</v>
      </c>
      <c r="H29" s="21"/>
      <c r="I29" s="28"/>
      <c r="J29" s="7"/>
    </row>
    <row r="30" customFormat="false" ht="12.95" hidden="false" customHeight="true" outlineLevel="0" collapsed="false">
      <c r="A30" s="22"/>
      <c r="B30" s="23" t="s">
        <v>82</v>
      </c>
      <c r="C30" s="24" t="s">
        <v>83</v>
      </c>
      <c r="D30" s="24" t="s">
        <v>84</v>
      </c>
      <c r="E30" s="25" t="n">
        <v>8750</v>
      </c>
      <c r="F30" s="26" t="n">
        <v>284.6506</v>
      </c>
      <c r="G30" s="27" t="n">
        <v>0.0087</v>
      </c>
      <c r="H30" s="21"/>
      <c r="I30" s="28"/>
      <c r="J30" s="7"/>
    </row>
    <row r="31" customFormat="false" ht="12.95" hidden="false" customHeight="true" outlineLevel="0" collapsed="false">
      <c r="A31" s="22"/>
      <c r="B31" s="23" t="s">
        <v>85</v>
      </c>
      <c r="C31" s="24" t="s">
        <v>86</v>
      </c>
      <c r="D31" s="24" t="s">
        <v>87</v>
      </c>
      <c r="E31" s="25" t="n">
        <v>24750</v>
      </c>
      <c r="F31" s="26" t="n">
        <v>204.1628</v>
      </c>
      <c r="G31" s="27" t="n">
        <v>0.0062</v>
      </c>
      <c r="H31" s="21"/>
      <c r="I31" s="28"/>
      <c r="J31" s="7"/>
    </row>
    <row r="32" customFormat="false" ht="12.95" hidden="false" customHeight="true" outlineLevel="0" collapsed="false">
      <c r="A32" s="22"/>
      <c r="B32" s="23" t="s">
        <v>88</v>
      </c>
      <c r="C32" s="24" t="s">
        <v>89</v>
      </c>
      <c r="D32" s="24" t="s">
        <v>90</v>
      </c>
      <c r="E32" s="25" t="n">
        <v>241875</v>
      </c>
      <c r="F32" s="26" t="n">
        <v>190.017</v>
      </c>
      <c r="G32" s="27" t="n">
        <v>0.0058</v>
      </c>
      <c r="H32" s="21"/>
      <c r="I32" s="28"/>
      <c r="J32" s="7"/>
    </row>
    <row r="33" customFormat="false" ht="12.95" hidden="false" customHeight="true" outlineLevel="0" collapsed="false">
      <c r="A33" s="22"/>
      <c r="B33" s="23" t="s">
        <v>91</v>
      </c>
      <c r="C33" s="24" t="s">
        <v>92</v>
      </c>
      <c r="D33" s="24" t="s">
        <v>93</v>
      </c>
      <c r="E33" s="25" t="n">
        <v>30800</v>
      </c>
      <c r="F33" s="26" t="n">
        <v>185.5546</v>
      </c>
      <c r="G33" s="27" t="n">
        <v>0.0057</v>
      </c>
      <c r="H33" s="21"/>
      <c r="I33" s="28"/>
      <c r="J33" s="7"/>
    </row>
    <row r="34" customFormat="false" ht="12.95" hidden="false" customHeight="true" outlineLevel="0" collapsed="false">
      <c r="A34" s="22"/>
      <c r="B34" s="23" t="s">
        <v>94</v>
      </c>
      <c r="C34" s="24" t="s">
        <v>95</v>
      </c>
      <c r="D34" s="24" t="s">
        <v>96</v>
      </c>
      <c r="E34" s="25" t="n">
        <v>32400</v>
      </c>
      <c r="F34" s="26" t="n">
        <v>173.5992</v>
      </c>
      <c r="G34" s="27" t="n">
        <v>0.0053</v>
      </c>
      <c r="H34" s="21"/>
      <c r="I34" s="28"/>
      <c r="J34" s="7"/>
    </row>
    <row r="35" customFormat="false" ht="12.95" hidden="false" customHeight="true" outlineLevel="0" collapsed="false">
      <c r="A35" s="22"/>
      <c r="B35" s="23" t="s">
        <v>97</v>
      </c>
      <c r="C35" s="24" t="s">
        <v>98</v>
      </c>
      <c r="D35" s="24" t="s">
        <v>99</v>
      </c>
      <c r="E35" s="25" t="n">
        <v>6300</v>
      </c>
      <c r="F35" s="26" t="n">
        <v>146.5916</v>
      </c>
      <c r="G35" s="27" t="n">
        <v>0.0045</v>
      </c>
      <c r="H35" s="21"/>
      <c r="I35" s="28"/>
      <c r="J35" s="7"/>
    </row>
    <row r="36" customFormat="false" ht="12.95" hidden="false" customHeight="true" outlineLevel="0" collapsed="false">
      <c r="A36" s="22"/>
      <c r="B36" s="23" t="s">
        <v>100</v>
      </c>
      <c r="C36" s="24" t="s">
        <v>101</v>
      </c>
      <c r="D36" s="24" t="s">
        <v>84</v>
      </c>
      <c r="E36" s="25" t="n">
        <v>800</v>
      </c>
      <c r="F36" s="26" t="n">
        <v>143.4904</v>
      </c>
      <c r="G36" s="27" t="n">
        <v>0.0044</v>
      </c>
      <c r="H36" s="21"/>
      <c r="I36" s="28"/>
      <c r="J36" s="7"/>
    </row>
    <row r="37" customFormat="false" ht="12.95" hidden="false" customHeight="true" outlineLevel="0" collapsed="false">
      <c r="A37" s="22"/>
      <c r="B37" s="23" t="s">
        <v>102</v>
      </c>
      <c r="C37" s="24" t="s">
        <v>103</v>
      </c>
      <c r="D37" s="24" t="s">
        <v>50</v>
      </c>
      <c r="E37" s="25" t="n">
        <v>8775</v>
      </c>
      <c r="F37" s="26" t="n">
        <v>134.1698</v>
      </c>
      <c r="G37" s="27" t="n">
        <v>0.0041</v>
      </c>
      <c r="H37" s="21"/>
      <c r="I37" s="28"/>
      <c r="J37" s="7"/>
    </row>
    <row r="38" customFormat="false" ht="12.95" hidden="false" customHeight="true" outlineLevel="0" collapsed="false">
      <c r="A38" s="22"/>
      <c r="B38" s="23" t="s">
        <v>104</v>
      </c>
      <c r="C38" s="24" t="s">
        <v>105</v>
      </c>
      <c r="D38" s="24" t="s">
        <v>106</v>
      </c>
      <c r="E38" s="25" t="n">
        <v>5250</v>
      </c>
      <c r="F38" s="26" t="n">
        <v>117.4924</v>
      </c>
      <c r="G38" s="27" t="n">
        <v>0.0036</v>
      </c>
      <c r="H38" s="21"/>
      <c r="I38" s="28"/>
      <c r="J38" s="7"/>
    </row>
    <row r="39" customFormat="false" ht="12.95" hidden="false" customHeight="true" outlineLevel="0" collapsed="false">
      <c r="A39" s="22"/>
      <c r="B39" s="23" t="s">
        <v>107</v>
      </c>
      <c r="C39" s="24" t="s">
        <v>108</v>
      </c>
      <c r="D39" s="24" t="s">
        <v>47</v>
      </c>
      <c r="E39" s="25" t="n">
        <v>34650</v>
      </c>
      <c r="F39" s="26" t="n">
        <v>103.4996</v>
      </c>
      <c r="G39" s="27" t="n">
        <v>0.0032</v>
      </c>
      <c r="H39" s="21"/>
      <c r="I39" s="28"/>
      <c r="J39" s="7"/>
    </row>
    <row r="40" customFormat="false" ht="12.95" hidden="false" customHeight="true" outlineLevel="0" collapsed="false">
      <c r="A40" s="22"/>
      <c r="B40" s="23" t="s">
        <v>109</v>
      </c>
      <c r="C40" s="24" t="s">
        <v>110</v>
      </c>
      <c r="D40" s="24" t="s">
        <v>111</v>
      </c>
      <c r="E40" s="25" t="n">
        <v>148500</v>
      </c>
      <c r="F40" s="26" t="n">
        <v>97.8912</v>
      </c>
      <c r="G40" s="27" t="n">
        <v>0.003</v>
      </c>
      <c r="H40" s="21"/>
      <c r="I40" s="28"/>
      <c r="J40" s="7"/>
    </row>
    <row r="41" customFormat="false" ht="12.95" hidden="false" customHeight="true" outlineLevel="0" collapsed="false">
      <c r="A41" s="22"/>
      <c r="B41" s="23" t="s">
        <v>112</v>
      </c>
      <c r="C41" s="24" t="s">
        <v>113</v>
      </c>
      <c r="D41" s="24" t="s">
        <v>32</v>
      </c>
      <c r="E41" s="25" t="n">
        <v>87750</v>
      </c>
      <c r="F41" s="26" t="n">
        <v>87.8553</v>
      </c>
      <c r="G41" s="27" t="n">
        <v>0.0027</v>
      </c>
      <c r="H41" s="21"/>
      <c r="I41" s="28"/>
      <c r="J41" s="7"/>
    </row>
    <row r="42" customFormat="false" ht="12.95" hidden="false" customHeight="true" outlineLevel="0" collapsed="false">
      <c r="A42" s="22"/>
      <c r="B42" s="23" t="s">
        <v>114</v>
      </c>
      <c r="C42" s="24" t="s">
        <v>115</v>
      </c>
      <c r="D42" s="24" t="s">
        <v>32</v>
      </c>
      <c r="E42" s="25" t="n">
        <v>6250</v>
      </c>
      <c r="F42" s="26" t="n">
        <v>66.5438</v>
      </c>
      <c r="G42" s="27" t="n">
        <v>0.002</v>
      </c>
      <c r="H42" s="21"/>
      <c r="I42" s="28"/>
      <c r="J42" s="7"/>
    </row>
    <row r="43" customFormat="false" ht="12.95" hidden="false" customHeight="true" outlineLevel="0" collapsed="false">
      <c r="A43" s="22"/>
      <c r="B43" s="23" t="s">
        <v>116</v>
      </c>
      <c r="C43" s="24" t="s">
        <v>117</v>
      </c>
      <c r="D43" s="24" t="s">
        <v>96</v>
      </c>
      <c r="E43" s="25" t="n">
        <v>2250</v>
      </c>
      <c r="F43" s="26" t="n">
        <v>54.9608</v>
      </c>
      <c r="G43" s="27" t="n">
        <v>0.0017</v>
      </c>
      <c r="H43" s="21"/>
      <c r="I43" s="28"/>
      <c r="J43" s="7"/>
    </row>
    <row r="44" customFormat="false" ht="12.95" hidden="false" customHeight="true" outlineLevel="0" collapsed="false">
      <c r="A44" s="22"/>
      <c r="B44" s="23" t="s">
        <v>118</v>
      </c>
      <c r="C44" s="24" t="s">
        <v>119</v>
      </c>
      <c r="D44" s="24" t="s">
        <v>120</v>
      </c>
      <c r="E44" s="25" t="n">
        <v>1575</v>
      </c>
      <c r="F44" s="26" t="n">
        <v>42.2202</v>
      </c>
      <c r="G44" s="27" t="n">
        <v>0.0013</v>
      </c>
      <c r="H44" s="21"/>
      <c r="I44" s="28"/>
      <c r="J44" s="7"/>
    </row>
    <row r="45" customFormat="false" ht="12.95" hidden="false" customHeight="true" outlineLevel="0" collapsed="false">
      <c r="A45" s="22"/>
      <c r="B45" s="23" t="s">
        <v>121</v>
      </c>
      <c r="C45" s="24" t="s">
        <v>122</v>
      </c>
      <c r="D45" s="24" t="s">
        <v>123</v>
      </c>
      <c r="E45" s="25" t="n">
        <v>18375</v>
      </c>
      <c r="F45" s="26" t="n">
        <v>42.1523</v>
      </c>
      <c r="G45" s="27" t="n">
        <v>0.0013</v>
      </c>
      <c r="H45" s="21"/>
      <c r="I45" s="28"/>
      <c r="J45" s="7"/>
    </row>
    <row r="46" customFormat="false" ht="12.95" hidden="false" customHeight="true" outlineLevel="0" collapsed="false">
      <c r="A46" s="22"/>
      <c r="B46" s="23" t="s">
        <v>124</v>
      </c>
      <c r="C46" s="24" t="s">
        <v>125</v>
      </c>
      <c r="D46" s="24" t="s">
        <v>58</v>
      </c>
      <c r="E46" s="25" t="n">
        <v>520000</v>
      </c>
      <c r="F46" s="26" t="n">
        <v>41.288</v>
      </c>
      <c r="G46" s="27" t="n">
        <v>0.0013</v>
      </c>
      <c r="H46" s="21"/>
      <c r="I46" s="28"/>
      <c r="J46" s="7"/>
    </row>
    <row r="47" customFormat="false" ht="12.95" hidden="false" customHeight="true" outlineLevel="0" collapsed="false">
      <c r="A47" s="22"/>
      <c r="B47" s="23" t="s">
        <v>126</v>
      </c>
      <c r="C47" s="24" t="s">
        <v>127</v>
      </c>
      <c r="D47" s="24" t="s">
        <v>63</v>
      </c>
      <c r="E47" s="25" t="n">
        <v>375</v>
      </c>
      <c r="F47" s="26" t="n">
        <v>32.9948</v>
      </c>
      <c r="G47" s="27" t="n">
        <v>0.001</v>
      </c>
      <c r="H47" s="21"/>
      <c r="I47" s="28"/>
      <c r="J47" s="7"/>
    </row>
    <row r="48" customFormat="false" ht="12.95" hidden="false" customHeight="true" outlineLevel="0" collapsed="false">
      <c r="A48" s="22"/>
      <c r="B48" s="23" t="s">
        <v>128</v>
      </c>
      <c r="C48" s="24" t="s">
        <v>129</v>
      </c>
      <c r="D48" s="24" t="s">
        <v>130</v>
      </c>
      <c r="E48" s="25" t="n">
        <v>13475</v>
      </c>
      <c r="F48" s="26" t="n">
        <v>32.2389</v>
      </c>
      <c r="G48" s="27" t="n">
        <v>0.001</v>
      </c>
      <c r="H48" s="21"/>
      <c r="I48" s="28"/>
      <c r="J48" s="7"/>
    </row>
    <row r="49" customFormat="false" ht="12.95" hidden="false" customHeight="true" outlineLevel="0" collapsed="false">
      <c r="A49" s="22"/>
      <c r="B49" s="23" t="s">
        <v>131</v>
      </c>
      <c r="C49" s="24" t="s">
        <v>132</v>
      </c>
      <c r="D49" s="24" t="s">
        <v>106</v>
      </c>
      <c r="E49" s="25" t="n">
        <v>750</v>
      </c>
      <c r="F49" s="26" t="n">
        <v>21.7819</v>
      </c>
      <c r="G49" s="27" t="n">
        <v>0.0007</v>
      </c>
      <c r="H49" s="21"/>
      <c r="I49" s="28"/>
      <c r="J49" s="7"/>
    </row>
    <row r="50" customFormat="false" ht="12.95" hidden="false" customHeight="true" outlineLevel="0" collapsed="false">
      <c r="A50" s="22"/>
      <c r="B50" s="23" t="s">
        <v>133</v>
      </c>
      <c r="C50" s="24" t="s">
        <v>134</v>
      </c>
      <c r="D50" s="24" t="s">
        <v>84</v>
      </c>
      <c r="E50" s="25" t="n">
        <v>1000</v>
      </c>
      <c r="F50" s="26" t="n">
        <v>16.751</v>
      </c>
      <c r="G50" s="27" t="n">
        <v>0.0005</v>
      </c>
      <c r="H50" s="21"/>
      <c r="I50" s="28"/>
      <c r="J50" s="7"/>
    </row>
    <row r="51" customFormat="false" ht="12.95" hidden="false" customHeight="true" outlineLevel="0" collapsed="false">
      <c r="A51" s="22"/>
      <c r="B51" s="23" t="s">
        <v>135</v>
      </c>
      <c r="C51" s="24" t="s">
        <v>136</v>
      </c>
      <c r="D51" s="24" t="s">
        <v>137</v>
      </c>
      <c r="E51" s="25" t="n">
        <v>300</v>
      </c>
      <c r="F51" s="26" t="n">
        <v>13.6628</v>
      </c>
      <c r="G51" s="27" t="n">
        <v>0.0004</v>
      </c>
      <c r="H51" s="21"/>
      <c r="I51" s="28"/>
      <c r="J51" s="7"/>
    </row>
    <row r="52" customFormat="false" ht="12.95" hidden="false" customHeight="true" outlineLevel="0" collapsed="false">
      <c r="A52" s="7"/>
      <c r="B52" s="23" t="s">
        <v>138</v>
      </c>
      <c r="C52" s="24" t="s">
        <v>139</v>
      </c>
      <c r="D52" s="24" t="s">
        <v>140</v>
      </c>
      <c r="E52" s="25" t="n">
        <v>150</v>
      </c>
      <c r="F52" s="26" t="n">
        <v>8.3789</v>
      </c>
      <c r="G52" s="27" t="n">
        <v>0.0003</v>
      </c>
      <c r="H52" s="21"/>
      <c r="I52" s="28"/>
      <c r="J52" s="7"/>
    </row>
    <row r="53" customFormat="false" ht="12.95" hidden="false" customHeight="true" outlineLevel="0" collapsed="false">
      <c r="A53" s="7"/>
      <c r="B53" s="23" t="s">
        <v>141</v>
      </c>
      <c r="C53" s="24" t="s">
        <v>142</v>
      </c>
      <c r="D53" s="24" t="s">
        <v>76</v>
      </c>
      <c r="E53" s="25" t="n">
        <v>100</v>
      </c>
      <c r="F53" s="26" t="n">
        <v>7.1234</v>
      </c>
      <c r="G53" s="27" t="n">
        <v>0.0002</v>
      </c>
      <c r="H53" s="21"/>
      <c r="I53" s="28"/>
      <c r="J53" s="7"/>
    </row>
    <row r="54" customFormat="false" ht="12.95" hidden="false" customHeight="true" outlineLevel="0" collapsed="false">
      <c r="A54" s="7"/>
      <c r="B54" s="23" t="s">
        <v>143</v>
      </c>
      <c r="C54" s="24" t="s">
        <v>144</v>
      </c>
      <c r="D54" s="24" t="s">
        <v>32</v>
      </c>
      <c r="E54" s="25" t="n">
        <v>2800</v>
      </c>
      <c r="F54" s="26" t="n">
        <v>4.4537</v>
      </c>
      <c r="G54" s="27" t="n">
        <v>0.0001</v>
      </c>
      <c r="H54" s="21"/>
      <c r="I54" s="28"/>
      <c r="J54" s="7"/>
    </row>
    <row r="55" customFormat="false" ht="12.95" hidden="false" customHeight="true" outlineLevel="0" collapsed="false">
      <c r="A55" s="7"/>
      <c r="B55" s="16" t="s">
        <v>145</v>
      </c>
      <c r="C55" s="24"/>
      <c r="D55" s="24"/>
      <c r="E55" s="21"/>
      <c r="F55" s="29" t="n">
        <v>22928.9049</v>
      </c>
      <c r="G55" s="30" t="n">
        <v>0.700284759278376</v>
      </c>
      <c r="H55" s="31"/>
      <c r="I55" s="32"/>
      <c r="J55" s="7"/>
    </row>
    <row r="56" customFormat="false" ht="12.95" hidden="false" customHeight="true" outlineLevel="0" collapsed="false">
      <c r="A56" s="7"/>
      <c r="B56" s="33" t="s">
        <v>146</v>
      </c>
      <c r="C56" s="34"/>
      <c r="D56" s="35"/>
      <c r="E56" s="35"/>
      <c r="F56" s="36" t="s">
        <v>147</v>
      </c>
      <c r="G56" s="36" t="s">
        <v>147</v>
      </c>
      <c r="H56" s="35"/>
      <c r="I56" s="37"/>
      <c r="J56" s="7"/>
    </row>
    <row r="57" customFormat="false" ht="12.95" hidden="false" customHeight="true" outlineLevel="0" collapsed="false">
      <c r="A57" s="7"/>
      <c r="B57" s="33" t="s">
        <v>145</v>
      </c>
      <c r="C57" s="35"/>
      <c r="D57" s="35"/>
      <c r="E57" s="38"/>
      <c r="F57" s="36" t="s">
        <v>147</v>
      </c>
      <c r="G57" s="36" t="s">
        <v>147</v>
      </c>
      <c r="H57" s="38"/>
      <c r="I57" s="39"/>
      <c r="J57" s="7"/>
    </row>
    <row r="58" customFormat="false" ht="12.95" hidden="false" customHeight="true" outlineLevel="0" collapsed="false">
      <c r="A58" s="22"/>
      <c r="B58" s="33" t="s">
        <v>148</v>
      </c>
      <c r="C58" s="35"/>
      <c r="D58" s="35"/>
      <c r="E58" s="38"/>
      <c r="F58" s="40" t="n">
        <v>22928.9049</v>
      </c>
      <c r="G58" s="41" t="n">
        <v>0.700284759278376</v>
      </c>
      <c r="H58" s="38"/>
      <c r="I58" s="39"/>
      <c r="J58" s="7"/>
    </row>
    <row r="59" customFormat="false" ht="12.95" hidden="false" customHeight="true" outlineLevel="0" collapsed="false">
      <c r="A59" s="22"/>
      <c r="B59" s="16" t="s">
        <v>149</v>
      </c>
      <c r="C59" s="17"/>
      <c r="D59" s="18"/>
      <c r="E59" s="18"/>
      <c r="F59" s="18"/>
      <c r="G59" s="18"/>
      <c r="H59" s="18"/>
      <c r="I59" s="19"/>
      <c r="J59" s="7"/>
    </row>
    <row r="60" customFormat="false" ht="12.95" hidden="false" customHeight="true" outlineLevel="0" collapsed="false">
      <c r="A60" s="22"/>
      <c r="B60" s="16" t="s">
        <v>150</v>
      </c>
      <c r="C60" s="17"/>
      <c r="D60" s="18"/>
      <c r="E60" s="18"/>
      <c r="F60" s="20"/>
      <c r="G60" s="21"/>
      <c r="H60" s="18"/>
      <c r="I60" s="19"/>
      <c r="J60" s="7"/>
    </row>
    <row r="61" customFormat="false" ht="12.95" hidden="false" customHeight="true" outlineLevel="0" collapsed="false">
      <c r="A61" s="22"/>
      <c r="B61" s="23" t="s">
        <v>151</v>
      </c>
      <c r="C61" s="24"/>
      <c r="D61" s="24" t="s">
        <v>29</v>
      </c>
      <c r="E61" s="42" t="n">
        <v>-225000</v>
      </c>
      <c r="F61" s="26" t="n">
        <v>-2753.2125</v>
      </c>
      <c r="G61" s="27" t="n">
        <v>-0.0841</v>
      </c>
      <c r="H61" s="21"/>
      <c r="I61" s="28"/>
      <c r="J61" s="7"/>
    </row>
    <row r="62" customFormat="false" ht="12.95" hidden="false" customHeight="true" outlineLevel="0" collapsed="false">
      <c r="A62" s="22"/>
      <c r="B62" s="23" t="s">
        <v>152</v>
      </c>
      <c r="C62" s="24"/>
      <c r="D62" s="24" t="s">
        <v>32</v>
      </c>
      <c r="E62" s="42" t="n">
        <v>-123750</v>
      </c>
      <c r="F62" s="26" t="n">
        <v>-2209.185</v>
      </c>
      <c r="G62" s="27" t="n">
        <v>-0.0675</v>
      </c>
      <c r="H62" s="21"/>
      <c r="I62" s="28"/>
      <c r="J62" s="7"/>
    </row>
    <row r="63" customFormat="false" ht="12.95" hidden="false" customHeight="true" outlineLevel="0" collapsed="false">
      <c r="A63" s="22"/>
      <c r="B63" s="23" t="s">
        <v>153</v>
      </c>
      <c r="C63" s="24"/>
      <c r="D63" s="24" t="s">
        <v>32</v>
      </c>
      <c r="E63" s="42" t="n">
        <v>-880425</v>
      </c>
      <c r="F63" s="26" t="n">
        <v>-2133.2698</v>
      </c>
      <c r="G63" s="27" t="n">
        <v>-0.0652</v>
      </c>
      <c r="H63" s="21"/>
      <c r="I63" s="28"/>
      <c r="J63" s="7"/>
    </row>
    <row r="64" customFormat="false" ht="12.95" hidden="false" customHeight="true" outlineLevel="0" collapsed="false">
      <c r="A64" s="22"/>
      <c r="B64" s="23" t="s">
        <v>154</v>
      </c>
      <c r="C64" s="24"/>
      <c r="D64" s="24" t="s">
        <v>32</v>
      </c>
      <c r="E64" s="42" t="n">
        <v>-106800</v>
      </c>
      <c r="F64" s="26" t="n">
        <v>-1921.2252</v>
      </c>
      <c r="G64" s="27" t="n">
        <v>-0.0587</v>
      </c>
      <c r="H64" s="21"/>
      <c r="I64" s="28"/>
      <c r="J64" s="7"/>
    </row>
    <row r="65" customFormat="false" ht="12.95" hidden="false" customHeight="true" outlineLevel="0" collapsed="false">
      <c r="A65" s="22"/>
      <c r="B65" s="23" t="s">
        <v>155</v>
      </c>
      <c r="C65" s="24"/>
      <c r="D65" s="24" t="s">
        <v>39</v>
      </c>
      <c r="E65" s="42" t="n">
        <v>-87500</v>
      </c>
      <c r="F65" s="26" t="n">
        <v>-1428.2188</v>
      </c>
      <c r="G65" s="27" t="n">
        <v>-0.0436</v>
      </c>
      <c r="H65" s="21"/>
      <c r="I65" s="28"/>
      <c r="J65" s="7"/>
    </row>
    <row r="66" customFormat="false" ht="12.95" hidden="false" customHeight="true" outlineLevel="0" collapsed="false">
      <c r="A66" s="22"/>
      <c r="B66" s="23" t="s">
        <v>156</v>
      </c>
      <c r="C66" s="24"/>
      <c r="D66" s="24" t="s">
        <v>32</v>
      </c>
      <c r="E66" s="42" t="n">
        <v>-1296000</v>
      </c>
      <c r="F66" s="26" t="n">
        <v>-1340.5824</v>
      </c>
      <c r="G66" s="27" t="n">
        <v>-0.0409</v>
      </c>
      <c r="H66" s="21"/>
      <c r="I66" s="28"/>
      <c r="J66" s="7"/>
    </row>
    <row r="67" customFormat="false" ht="12.95" hidden="false" customHeight="true" outlineLevel="0" collapsed="false">
      <c r="A67" s="22"/>
      <c r="B67" s="23" t="s">
        <v>157</v>
      </c>
      <c r="C67" s="24"/>
      <c r="D67" s="24" t="s">
        <v>44</v>
      </c>
      <c r="E67" s="42" t="n">
        <v>-48600</v>
      </c>
      <c r="F67" s="26" t="n">
        <v>-1237.6476</v>
      </c>
      <c r="G67" s="27" t="n">
        <v>-0.0378</v>
      </c>
      <c r="H67" s="21"/>
      <c r="I67" s="28"/>
      <c r="J67" s="7"/>
    </row>
    <row r="68" customFormat="false" ht="12.95" hidden="false" customHeight="true" outlineLevel="0" collapsed="false">
      <c r="A68" s="22"/>
      <c r="B68" s="23" t="s">
        <v>158</v>
      </c>
      <c r="C68" s="24"/>
      <c r="D68" s="24" t="s">
        <v>47</v>
      </c>
      <c r="E68" s="42" t="n">
        <v>-11750</v>
      </c>
      <c r="F68" s="26" t="n">
        <v>-807.6891</v>
      </c>
      <c r="G68" s="27" t="n">
        <v>-0.0247</v>
      </c>
      <c r="H68" s="21"/>
      <c r="I68" s="28"/>
      <c r="J68" s="7"/>
    </row>
    <row r="69" customFormat="false" ht="12.95" hidden="false" customHeight="true" outlineLevel="0" collapsed="false">
      <c r="A69" s="22"/>
      <c r="B69" s="23" t="s">
        <v>159</v>
      </c>
      <c r="C69" s="24"/>
      <c r="D69" s="24" t="s">
        <v>50</v>
      </c>
      <c r="E69" s="42" t="n">
        <v>-215000</v>
      </c>
      <c r="F69" s="26" t="n">
        <v>-791.0925</v>
      </c>
      <c r="G69" s="27" t="n">
        <v>-0.0242</v>
      </c>
      <c r="H69" s="21"/>
      <c r="I69" s="28"/>
      <c r="J69" s="7"/>
    </row>
    <row r="70" customFormat="false" ht="12.95" hidden="false" customHeight="true" outlineLevel="0" collapsed="false">
      <c r="A70" s="22"/>
      <c r="B70" s="23" t="s">
        <v>160</v>
      </c>
      <c r="C70" s="24"/>
      <c r="D70" s="24" t="s">
        <v>53</v>
      </c>
      <c r="E70" s="42" t="n">
        <v>-187650</v>
      </c>
      <c r="F70" s="26" t="n">
        <v>-741.6866</v>
      </c>
      <c r="G70" s="27" t="n">
        <v>-0.0227</v>
      </c>
      <c r="H70" s="21"/>
      <c r="I70" s="28"/>
      <c r="J70" s="7"/>
    </row>
    <row r="71" customFormat="false" ht="12.95" hidden="false" customHeight="true" outlineLevel="0" collapsed="false">
      <c r="A71" s="22"/>
      <c r="B71" s="23" t="s">
        <v>161</v>
      </c>
      <c r="C71" s="24"/>
      <c r="D71" s="24" t="s">
        <v>32</v>
      </c>
      <c r="E71" s="42" t="n">
        <v>-82500</v>
      </c>
      <c r="F71" s="26" t="n">
        <v>-660.5775</v>
      </c>
      <c r="G71" s="27" t="n">
        <v>-0.0202</v>
      </c>
      <c r="H71" s="21"/>
      <c r="I71" s="28"/>
      <c r="J71" s="7"/>
    </row>
    <row r="72" customFormat="false" ht="12.95" hidden="false" customHeight="true" outlineLevel="0" collapsed="false">
      <c r="A72" s="22"/>
      <c r="B72" s="23" t="s">
        <v>162</v>
      </c>
      <c r="C72" s="24"/>
      <c r="D72" s="24" t="s">
        <v>58</v>
      </c>
      <c r="E72" s="42" t="n">
        <v>-153000</v>
      </c>
      <c r="F72" s="26" t="n">
        <v>-525.249</v>
      </c>
      <c r="G72" s="27" t="n">
        <v>-0.016</v>
      </c>
      <c r="H72" s="21"/>
      <c r="I72" s="28"/>
      <c r="J72" s="7"/>
    </row>
    <row r="73" customFormat="false" ht="12.95" hidden="false" customHeight="true" outlineLevel="0" collapsed="false">
      <c r="A73" s="22"/>
      <c r="B73" s="23" t="s">
        <v>163</v>
      </c>
      <c r="C73" s="24"/>
      <c r="D73" s="24" t="s">
        <v>58</v>
      </c>
      <c r="E73" s="42" t="n">
        <v>-29925</v>
      </c>
      <c r="F73" s="26" t="n">
        <v>-478.4409</v>
      </c>
      <c r="G73" s="27" t="n">
        <v>-0.0146</v>
      </c>
      <c r="H73" s="21"/>
      <c r="I73" s="28"/>
      <c r="J73" s="7"/>
    </row>
    <row r="74" customFormat="false" ht="12.95" hidden="false" customHeight="true" outlineLevel="0" collapsed="false">
      <c r="A74" s="22"/>
      <c r="B74" s="23" t="s">
        <v>164</v>
      </c>
      <c r="C74" s="24"/>
      <c r="D74" s="24" t="s">
        <v>68</v>
      </c>
      <c r="E74" s="42" t="n">
        <v>-159600</v>
      </c>
      <c r="F74" s="26" t="n">
        <v>-469.8624</v>
      </c>
      <c r="G74" s="27" t="n">
        <v>-0.0144</v>
      </c>
      <c r="H74" s="21"/>
      <c r="I74" s="28"/>
      <c r="J74" s="7"/>
    </row>
    <row r="75" customFormat="false" ht="12.95" hidden="false" customHeight="true" outlineLevel="0" collapsed="false">
      <c r="A75" s="22"/>
      <c r="B75" s="23" t="s">
        <v>165</v>
      </c>
      <c r="C75" s="24"/>
      <c r="D75" s="24" t="s">
        <v>68</v>
      </c>
      <c r="E75" s="42" t="n">
        <v>-10800</v>
      </c>
      <c r="F75" s="26" t="n">
        <v>-454.3722</v>
      </c>
      <c r="G75" s="27" t="n">
        <v>-0.0139</v>
      </c>
      <c r="H75" s="21"/>
      <c r="I75" s="28"/>
      <c r="J75" s="7"/>
    </row>
    <row r="76" customFormat="false" ht="12.95" hidden="false" customHeight="true" outlineLevel="0" collapsed="false">
      <c r="A76" s="22"/>
      <c r="B76" s="23" t="s">
        <v>166</v>
      </c>
      <c r="C76" s="24"/>
      <c r="D76" s="24" t="s">
        <v>73</v>
      </c>
      <c r="E76" s="42" t="n">
        <v>-240000</v>
      </c>
      <c r="F76" s="26" t="n">
        <v>-438.096</v>
      </c>
      <c r="G76" s="27" t="n">
        <v>-0.0134</v>
      </c>
      <c r="H76" s="21"/>
      <c r="I76" s="28"/>
      <c r="J76" s="7"/>
    </row>
    <row r="77" customFormat="false" ht="12.95" hidden="false" customHeight="true" outlineLevel="0" collapsed="false">
      <c r="A77" s="22"/>
      <c r="B77" s="23" t="s">
        <v>167</v>
      </c>
      <c r="C77" s="24"/>
      <c r="D77" s="24" t="s">
        <v>32</v>
      </c>
      <c r="E77" s="42" t="n">
        <v>-40500</v>
      </c>
      <c r="F77" s="26" t="n">
        <v>-390.8655</v>
      </c>
      <c r="G77" s="27" t="n">
        <v>-0.0119</v>
      </c>
      <c r="H77" s="21"/>
      <c r="I77" s="28"/>
      <c r="J77" s="7"/>
    </row>
    <row r="78" customFormat="false" ht="12.95" hidden="false" customHeight="true" outlineLevel="0" collapsed="false">
      <c r="A78" s="22"/>
      <c r="B78" s="23" t="s">
        <v>168</v>
      </c>
      <c r="C78" s="24"/>
      <c r="D78" s="24" t="s">
        <v>32</v>
      </c>
      <c r="E78" s="42" t="n">
        <v>-165000</v>
      </c>
      <c r="F78" s="26" t="n">
        <v>-331.089</v>
      </c>
      <c r="G78" s="27" t="n">
        <v>-0.0101</v>
      </c>
      <c r="H78" s="21"/>
      <c r="I78" s="28"/>
      <c r="J78" s="7"/>
    </row>
    <row r="79" customFormat="false" ht="12.95" hidden="false" customHeight="true" outlineLevel="0" collapsed="false">
      <c r="A79" s="22"/>
      <c r="B79" s="23" t="s">
        <v>169</v>
      </c>
      <c r="C79" s="24"/>
      <c r="D79" s="24" t="s">
        <v>81</v>
      </c>
      <c r="E79" s="42" t="n">
        <v>-7950</v>
      </c>
      <c r="F79" s="26" t="n">
        <v>-288.5333</v>
      </c>
      <c r="G79" s="27" t="n">
        <v>-0.0088</v>
      </c>
      <c r="H79" s="21"/>
      <c r="I79" s="28"/>
      <c r="J79" s="7"/>
    </row>
    <row r="80" customFormat="false" ht="12.95" hidden="false" customHeight="true" outlineLevel="0" collapsed="false">
      <c r="A80" s="22"/>
      <c r="B80" s="23" t="s">
        <v>170</v>
      </c>
      <c r="C80" s="24"/>
      <c r="D80" s="24" t="s">
        <v>76</v>
      </c>
      <c r="E80" s="42" t="n">
        <v>-98800</v>
      </c>
      <c r="F80" s="26" t="n">
        <v>-278.1714</v>
      </c>
      <c r="G80" s="27" t="n">
        <v>-0.0085</v>
      </c>
      <c r="H80" s="21"/>
      <c r="I80" s="28"/>
      <c r="J80" s="7"/>
    </row>
    <row r="81" customFormat="false" ht="12.95" hidden="false" customHeight="true" outlineLevel="0" collapsed="false">
      <c r="A81" s="22"/>
      <c r="B81" s="23" t="s">
        <v>171</v>
      </c>
      <c r="C81" s="24"/>
      <c r="D81" s="24" t="s">
        <v>63</v>
      </c>
      <c r="E81" s="42" t="n">
        <v>-35750</v>
      </c>
      <c r="F81" s="26" t="n">
        <v>-266.6414</v>
      </c>
      <c r="G81" s="27" t="n">
        <v>-0.0081</v>
      </c>
      <c r="H81" s="21"/>
      <c r="I81" s="28"/>
      <c r="J81" s="7"/>
    </row>
    <row r="82" customFormat="false" ht="12.95" hidden="false" customHeight="true" outlineLevel="0" collapsed="false">
      <c r="A82" s="22"/>
      <c r="B82" s="23" t="s">
        <v>172</v>
      </c>
      <c r="C82" s="24"/>
      <c r="D82" s="24" t="s">
        <v>84</v>
      </c>
      <c r="E82" s="42" t="n">
        <v>-7525</v>
      </c>
      <c r="F82" s="26" t="n">
        <v>-246.6469</v>
      </c>
      <c r="G82" s="27" t="n">
        <v>-0.0075</v>
      </c>
      <c r="H82" s="21"/>
      <c r="I82" s="28"/>
      <c r="J82" s="7"/>
    </row>
    <row r="83" customFormat="false" ht="12.95" hidden="false" customHeight="true" outlineLevel="0" collapsed="false">
      <c r="A83" s="22"/>
      <c r="B83" s="23" t="s">
        <v>173</v>
      </c>
      <c r="C83" s="24"/>
      <c r="D83" s="24" t="s">
        <v>63</v>
      </c>
      <c r="E83" s="42" t="n">
        <v>-30800</v>
      </c>
      <c r="F83" s="26" t="n">
        <v>-231.0462</v>
      </c>
      <c r="G83" s="27" t="n">
        <v>-0.0071</v>
      </c>
      <c r="H83" s="21"/>
      <c r="I83" s="28"/>
      <c r="J83" s="7"/>
    </row>
    <row r="84" customFormat="false" ht="12.95" hidden="false" customHeight="true" outlineLevel="0" collapsed="false">
      <c r="A84" s="22"/>
      <c r="B84" s="23" t="s">
        <v>174</v>
      </c>
      <c r="C84" s="24"/>
      <c r="D84" s="24" t="s">
        <v>87</v>
      </c>
      <c r="E84" s="42" t="n">
        <v>-24750</v>
      </c>
      <c r="F84" s="26" t="n">
        <v>-205.6478</v>
      </c>
      <c r="G84" s="27" t="n">
        <v>-0.0063</v>
      </c>
      <c r="H84" s="21"/>
      <c r="I84" s="28"/>
      <c r="J84" s="7"/>
    </row>
    <row r="85" customFormat="false" ht="12.95" hidden="false" customHeight="true" outlineLevel="0" collapsed="false">
      <c r="A85" s="22"/>
      <c r="B85" s="23" t="s">
        <v>175</v>
      </c>
      <c r="C85" s="24"/>
      <c r="D85" s="24" t="s">
        <v>93</v>
      </c>
      <c r="E85" s="42" t="n">
        <v>-30800</v>
      </c>
      <c r="F85" s="26" t="n">
        <v>-186.8482</v>
      </c>
      <c r="G85" s="27" t="n">
        <v>-0.0057</v>
      </c>
      <c r="H85" s="21"/>
      <c r="I85" s="28"/>
      <c r="J85" s="7"/>
    </row>
    <row r="86" customFormat="false" ht="12.95" hidden="false" customHeight="true" outlineLevel="0" collapsed="false">
      <c r="A86" s="22"/>
      <c r="B86" s="23" t="s">
        <v>176</v>
      </c>
      <c r="C86" s="24"/>
      <c r="D86" s="24" t="s">
        <v>90</v>
      </c>
      <c r="E86" s="42" t="n">
        <v>-230625</v>
      </c>
      <c r="F86" s="26" t="n">
        <v>-182.3552</v>
      </c>
      <c r="G86" s="27" t="n">
        <v>-0.0056</v>
      </c>
      <c r="H86" s="21"/>
      <c r="I86" s="28"/>
      <c r="J86" s="7"/>
    </row>
    <row r="87" customFormat="false" ht="12.95" hidden="false" customHeight="true" outlineLevel="0" collapsed="false">
      <c r="A87" s="22"/>
      <c r="B87" s="23" t="s">
        <v>177</v>
      </c>
      <c r="C87" s="24"/>
      <c r="D87" s="24" t="s">
        <v>32</v>
      </c>
      <c r="E87" s="42" t="n">
        <v>-9900</v>
      </c>
      <c r="F87" s="26" t="n">
        <v>-177.903</v>
      </c>
      <c r="G87" s="27" t="n">
        <v>-0.0054</v>
      </c>
      <c r="H87" s="21"/>
      <c r="I87" s="28"/>
      <c r="J87" s="7"/>
    </row>
    <row r="88" customFormat="false" ht="12.95" hidden="false" customHeight="true" outlineLevel="0" collapsed="false">
      <c r="A88" s="22"/>
      <c r="B88" s="23" t="s">
        <v>178</v>
      </c>
      <c r="C88" s="24"/>
      <c r="D88" s="24" t="s">
        <v>96</v>
      </c>
      <c r="E88" s="42" t="n">
        <v>-32400</v>
      </c>
      <c r="F88" s="26" t="n">
        <v>-174.5712</v>
      </c>
      <c r="G88" s="27" t="n">
        <v>-0.0053</v>
      </c>
      <c r="H88" s="21"/>
      <c r="I88" s="28"/>
      <c r="J88" s="7"/>
    </row>
    <row r="89" customFormat="false" ht="12.95" hidden="false" customHeight="true" outlineLevel="0" collapsed="false">
      <c r="A89" s="22"/>
      <c r="B89" s="23" t="s">
        <v>179</v>
      </c>
      <c r="C89" s="24"/>
      <c r="D89" s="24" t="s">
        <v>58</v>
      </c>
      <c r="E89" s="42" t="n">
        <v>-9500</v>
      </c>
      <c r="F89" s="26" t="n">
        <v>-152.8028</v>
      </c>
      <c r="G89" s="27" t="n">
        <v>-0.0047</v>
      </c>
      <c r="H89" s="21"/>
      <c r="I89" s="28"/>
      <c r="J89" s="7"/>
    </row>
    <row r="90" customFormat="false" ht="12.95" hidden="false" customHeight="true" outlineLevel="0" collapsed="false">
      <c r="A90" s="22"/>
      <c r="B90" s="23" t="s">
        <v>180</v>
      </c>
      <c r="C90" s="24"/>
      <c r="D90" s="24" t="s">
        <v>99</v>
      </c>
      <c r="E90" s="42" t="n">
        <v>-6300</v>
      </c>
      <c r="F90" s="26" t="n">
        <v>-147.6941</v>
      </c>
      <c r="G90" s="27" t="n">
        <v>-0.0045</v>
      </c>
      <c r="H90" s="21"/>
      <c r="I90" s="28"/>
      <c r="J90" s="7"/>
    </row>
    <row r="91" customFormat="false" ht="12.95" hidden="false" customHeight="true" outlineLevel="0" collapsed="false">
      <c r="A91" s="22"/>
      <c r="B91" s="23" t="s">
        <v>181</v>
      </c>
      <c r="C91" s="24"/>
      <c r="D91" s="24" t="s">
        <v>84</v>
      </c>
      <c r="E91" s="42" t="n">
        <v>-800</v>
      </c>
      <c r="F91" s="26" t="n">
        <v>-144.4192</v>
      </c>
      <c r="G91" s="27" t="n">
        <v>-0.0044</v>
      </c>
      <c r="H91" s="21"/>
      <c r="I91" s="28"/>
      <c r="J91" s="7"/>
    </row>
    <row r="92" customFormat="false" ht="12.95" hidden="false" customHeight="true" outlineLevel="0" collapsed="false">
      <c r="A92" s="22"/>
      <c r="B92" s="23" t="s">
        <v>182</v>
      </c>
      <c r="C92" s="24"/>
      <c r="D92" s="24" t="s">
        <v>50</v>
      </c>
      <c r="E92" s="42" t="n">
        <v>-8775</v>
      </c>
      <c r="F92" s="26" t="n">
        <v>-134.8103</v>
      </c>
      <c r="G92" s="27" t="n">
        <v>-0.0041</v>
      </c>
      <c r="H92" s="21"/>
      <c r="I92" s="28"/>
      <c r="J92" s="7"/>
    </row>
    <row r="93" customFormat="false" ht="12.95" hidden="false" customHeight="true" outlineLevel="0" collapsed="false">
      <c r="A93" s="22"/>
      <c r="B93" s="23" t="s">
        <v>183</v>
      </c>
      <c r="C93" s="24"/>
      <c r="D93" s="24" t="s">
        <v>76</v>
      </c>
      <c r="E93" s="42" t="n">
        <v>-41600</v>
      </c>
      <c r="F93" s="26" t="n">
        <v>-117.8736</v>
      </c>
      <c r="G93" s="27" t="n">
        <v>-0.0036</v>
      </c>
      <c r="H93" s="21"/>
      <c r="I93" s="28"/>
      <c r="J93" s="7"/>
    </row>
    <row r="94" customFormat="false" ht="12.95" hidden="false" customHeight="true" outlineLevel="0" collapsed="false">
      <c r="A94" s="22"/>
      <c r="B94" s="23" t="s">
        <v>184</v>
      </c>
      <c r="C94" s="24"/>
      <c r="D94" s="24" t="s">
        <v>106</v>
      </c>
      <c r="E94" s="42" t="n">
        <v>-5250</v>
      </c>
      <c r="F94" s="26" t="n">
        <v>-118.0515</v>
      </c>
      <c r="G94" s="27" t="n">
        <v>-0.0036</v>
      </c>
      <c r="H94" s="21"/>
      <c r="I94" s="28"/>
      <c r="J94" s="7"/>
    </row>
    <row r="95" customFormat="false" ht="12.95" hidden="false" customHeight="true" outlineLevel="0" collapsed="false">
      <c r="A95" s="22"/>
      <c r="B95" s="23" t="s">
        <v>185</v>
      </c>
      <c r="C95" s="24"/>
      <c r="D95" s="24" t="s">
        <v>47</v>
      </c>
      <c r="E95" s="42" t="n">
        <v>-34650</v>
      </c>
      <c r="F95" s="26" t="n">
        <v>-104.9202</v>
      </c>
      <c r="G95" s="27" t="n">
        <v>-0.0032</v>
      </c>
      <c r="H95" s="21"/>
      <c r="I95" s="28"/>
      <c r="J95" s="7"/>
    </row>
    <row r="96" customFormat="false" ht="12.95" hidden="false" customHeight="true" outlineLevel="0" collapsed="false">
      <c r="A96" s="22"/>
      <c r="B96" s="23" t="s">
        <v>186</v>
      </c>
      <c r="C96" s="24"/>
      <c r="D96" s="24" t="s">
        <v>32</v>
      </c>
      <c r="E96" s="42" t="n">
        <v>-5600</v>
      </c>
      <c r="F96" s="26" t="n">
        <v>-101.4356</v>
      </c>
      <c r="G96" s="27" t="n">
        <v>-0.0031</v>
      </c>
      <c r="H96" s="21"/>
      <c r="I96" s="28"/>
      <c r="J96" s="7"/>
    </row>
    <row r="97" customFormat="false" ht="12.95" hidden="false" customHeight="true" outlineLevel="0" collapsed="false">
      <c r="A97" s="22"/>
      <c r="B97" s="23" t="s">
        <v>187</v>
      </c>
      <c r="C97" s="24"/>
      <c r="D97" s="24" t="s">
        <v>111</v>
      </c>
      <c r="E97" s="42" t="n">
        <v>-148500</v>
      </c>
      <c r="F97" s="26" t="n">
        <v>-98.4704</v>
      </c>
      <c r="G97" s="27" t="n">
        <v>-0.003</v>
      </c>
      <c r="H97" s="21"/>
      <c r="I97" s="28"/>
      <c r="J97" s="7"/>
    </row>
    <row r="98" customFormat="false" ht="12.95" hidden="false" customHeight="true" outlineLevel="0" collapsed="false">
      <c r="A98" s="22"/>
      <c r="B98" s="23" t="s">
        <v>188</v>
      </c>
      <c r="C98" s="24"/>
      <c r="D98" s="24" t="s">
        <v>32</v>
      </c>
      <c r="E98" s="42" t="n">
        <v>-87750</v>
      </c>
      <c r="F98" s="26" t="n">
        <v>-88.4871</v>
      </c>
      <c r="G98" s="27" t="n">
        <v>-0.0027</v>
      </c>
      <c r="H98" s="21"/>
      <c r="I98" s="28"/>
      <c r="J98" s="7"/>
    </row>
    <row r="99" customFormat="false" ht="12.95" hidden="false" customHeight="true" outlineLevel="0" collapsed="false">
      <c r="A99" s="22"/>
      <c r="B99" s="23" t="s">
        <v>189</v>
      </c>
      <c r="C99" s="24"/>
      <c r="D99" s="24" t="s">
        <v>32</v>
      </c>
      <c r="E99" s="42" t="n">
        <v>-8500</v>
      </c>
      <c r="F99" s="26" t="n">
        <v>-82.5775</v>
      </c>
      <c r="G99" s="27" t="n">
        <v>-0.0025</v>
      </c>
      <c r="H99" s="21"/>
      <c r="I99" s="28"/>
      <c r="J99" s="7"/>
    </row>
    <row r="100" customFormat="false" ht="12.95" hidden="false" customHeight="true" outlineLevel="0" collapsed="false">
      <c r="A100" s="22"/>
      <c r="B100" s="23" t="s">
        <v>190</v>
      </c>
      <c r="C100" s="24"/>
      <c r="D100" s="24" t="s">
        <v>32</v>
      </c>
      <c r="E100" s="42" t="n">
        <v>-6250</v>
      </c>
      <c r="F100" s="26" t="n">
        <v>-67.4844</v>
      </c>
      <c r="G100" s="27" t="n">
        <v>-0.0021</v>
      </c>
      <c r="H100" s="21"/>
      <c r="I100" s="28"/>
      <c r="J100" s="7"/>
    </row>
    <row r="101" customFormat="false" ht="12.95" hidden="false" customHeight="true" outlineLevel="0" collapsed="false">
      <c r="A101" s="7"/>
      <c r="B101" s="23" t="s">
        <v>191</v>
      </c>
      <c r="C101" s="24"/>
      <c r="D101" s="24" t="s">
        <v>96</v>
      </c>
      <c r="E101" s="42" t="n">
        <v>-2250</v>
      </c>
      <c r="F101" s="26" t="n">
        <v>-55.3736</v>
      </c>
      <c r="G101" s="27" t="n">
        <v>-0.0017</v>
      </c>
      <c r="H101" s="21"/>
      <c r="I101" s="28"/>
      <c r="J101" s="7"/>
    </row>
    <row r="102" customFormat="false" ht="12.95" hidden="false" customHeight="true" outlineLevel="0" collapsed="false">
      <c r="A102" s="7"/>
      <c r="B102" s="23" t="s">
        <v>192</v>
      </c>
      <c r="C102" s="24"/>
      <c r="D102" s="24" t="s">
        <v>58</v>
      </c>
      <c r="E102" s="42" t="n">
        <v>-520000</v>
      </c>
      <c r="F102" s="26" t="n">
        <v>-41.444</v>
      </c>
      <c r="G102" s="27" t="n">
        <v>-0.0013</v>
      </c>
      <c r="H102" s="21"/>
      <c r="I102" s="28"/>
      <c r="J102" s="7"/>
      <c r="K102" s="43"/>
    </row>
    <row r="103" customFormat="false" ht="12.95" hidden="false" customHeight="true" outlineLevel="0" collapsed="false">
      <c r="A103" s="7"/>
      <c r="B103" s="23" t="s">
        <v>193</v>
      </c>
      <c r="C103" s="24"/>
      <c r="D103" s="24" t="s">
        <v>123</v>
      </c>
      <c r="E103" s="42" t="n">
        <v>-18375</v>
      </c>
      <c r="F103" s="26" t="n">
        <v>-42.4371</v>
      </c>
      <c r="G103" s="27" t="n">
        <v>-0.0013</v>
      </c>
      <c r="H103" s="21"/>
      <c r="I103" s="28"/>
      <c r="J103" s="7"/>
    </row>
    <row r="104" customFormat="false" ht="12.95" hidden="false" customHeight="true" outlineLevel="0" collapsed="false">
      <c r="A104" s="7"/>
      <c r="B104" s="23" t="s">
        <v>194</v>
      </c>
      <c r="C104" s="24"/>
      <c r="D104" s="24" t="s">
        <v>120</v>
      </c>
      <c r="E104" s="42" t="n">
        <v>-1575</v>
      </c>
      <c r="F104" s="26" t="n">
        <v>-42.5368</v>
      </c>
      <c r="G104" s="27" t="n">
        <v>-0.0013</v>
      </c>
      <c r="H104" s="21"/>
      <c r="I104" s="28"/>
      <c r="J104" s="7"/>
    </row>
    <row r="105" customFormat="false" ht="12.95" hidden="false" customHeight="true" outlineLevel="0" collapsed="false">
      <c r="A105" s="22"/>
      <c r="B105" s="23" t="s">
        <v>195</v>
      </c>
      <c r="C105" s="24"/>
      <c r="D105" s="24" t="s">
        <v>84</v>
      </c>
      <c r="E105" s="42" t="n">
        <v>-1225</v>
      </c>
      <c r="F105" s="26" t="n">
        <v>-40.3827</v>
      </c>
      <c r="G105" s="27" t="n">
        <v>-0.0012</v>
      </c>
      <c r="H105" s="21"/>
      <c r="I105" s="28"/>
      <c r="J105" s="7"/>
    </row>
    <row r="106" customFormat="false" ht="12.95" hidden="false" customHeight="true" outlineLevel="0" collapsed="false">
      <c r="A106" s="22"/>
      <c r="B106" s="23" t="s">
        <v>196</v>
      </c>
      <c r="C106" s="24"/>
      <c r="D106" s="24" t="s">
        <v>130</v>
      </c>
      <c r="E106" s="42" t="n">
        <v>-13475</v>
      </c>
      <c r="F106" s="26" t="n">
        <v>-32.4074</v>
      </c>
      <c r="G106" s="27" t="n">
        <v>-0.001</v>
      </c>
      <c r="H106" s="21"/>
      <c r="I106" s="28"/>
      <c r="J106" s="7"/>
    </row>
    <row r="107" customFormat="false" ht="12.95" hidden="false" customHeight="true" outlineLevel="0" collapsed="false">
      <c r="A107" s="7"/>
      <c r="B107" s="23" t="s">
        <v>197</v>
      </c>
      <c r="C107" s="24"/>
      <c r="D107" s="24" t="s">
        <v>63</v>
      </c>
      <c r="E107" s="42" t="n">
        <v>-375</v>
      </c>
      <c r="F107" s="26" t="n">
        <v>-33.4378</v>
      </c>
      <c r="G107" s="27" t="n">
        <v>-0.001</v>
      </c>
      <c r="H107" s="21"/>
      <c r="I107" s="28"/>
      <c r="J107" s="7"/>
    </row>
    <row r="108" customFormat="false" ht="12.95" hidden="false" customHeight="true" outlineLevel="0" collapsed="false">
      <c r="A108" s="7"/>
      <c r="B108" s="23" t="s">
        <v>198</v>
      </c>
      <c r="C108" s="24"/>
      <c r="D108" s="24" t="s">
        <v>106</v>
      </c>
      <c r="E108" s="42" t="n">
        <v>-750</v>
      </c>
      <c r="F108" s="26" t="n">
        <v>-21.9011</v>
      </c>
      <c r="G108" s="27" t="n">
        <v>-0.0007</v>
      </c>
      <c r="H108" s="21"/>
      <c r="I108" s="28"/>
      <c r="J108" s="7"/>
    </row>
    <row r="109" customFormat="false" ht="12.95" hidden="false" customHeight="true" outlineLevel="0" collapsed="false">
      <c r="A109" s="7"/>
      <c r="B109" s="23" t="s">
        <v>199</v>
      </c>
      <c r="C109" s="24"/>
      <c r="D109" s="24" t="s">
        <v>84</v>
      </c>
      <c r="E109" s="42" t="n">
        <v>-1000</v>
      </c>
      <c r="F109" s="26" t="n">
        <v>-16.872</v>
      </c>
      <c r="G109" s="27" t="n">
        <v>-0.0005</v>
      </c>
      <c r="H109" s="21"/>
      <c r="I109" s="28"/>
      <c r="J109" s="7"/>
    </row>
    <row r="110" customFormat="false" ht="12.95" hidden="false" customHeight="true" outlineLevel="0" collapsed="false">
      <c r="A110" s="7"/>
      <c r="B110" s="23" t="s">
        <v>200</v>
      </c>
      <c r="C110" s="24"/>
      <c r="D110" s="24" t="s">
        <v>137</v>
      </c>
      <c r="E110" s="42" t="n">
        <v>-300</v>
      </c>
      <c r="F110" s="26" t="n">
        <v>-13.7612</v>
      </c>
      <c r="G110" s="27" t="n">
        <v>-0.0004</v>
      </c>
      <c r="H110" s="21"/>
      <c r="I110" s="28"/>
      <c r="J110" s="7"/>
    </row>
    <row r="111" customFormat="false" ht="12.95" hidden="false" customHeight="true" outlineLevel="0" collapsed="false">
      <c r="A111" s="7"/>
      <c r="B111" s="23" t="s">
        <v>201</v>
      </c>
      <c r="C111" s="24"/>
      <c r="D111" s="24" t="s">
        <v>140</v>
      </c>
      <c r="E111" s="42" t="n">
        <v>-150</v>
      </c>
      <c r="F111" s="26" t="n">
        <v>-8.4934</v>
      </c>
      <c r="G111" s="27" t="n">
        <v>-0.0003</v>
      </c>
      <c r="H111" s="21"/>
      <c r="I111" s="28"/>
      <c r="J111" s="7"/>
    </row>
    <row r="112" customFormat="false" ht="12.95" hidden="false" customHeight="true" outlineLevel="0" collapsed="false">
      <c r="A112" s="7"/>
      <c r="B112" s="23" t="s">
        <v>202</v>
      </c>
      <c r="C112" s="24"/>
      <c r="D112" s="24" t="s">
        <v>90</v>
      </c>
      <c r="E112" s="42" t="n">
        <v>-11250</v>
      </c>
      <c r="F112" s="26" t="n">
        <v>-8.9505</v>
      </c>
      <c r="G112" s="27" t="n">
        <v>-0.0003</v>
      </c>
      <c r="H112" s="21"/>
      <c r="I112" s="28"/>
      <c r="J112" s="7"/>
    </row>
    <row r="113" customFormat="false" ht="12.95" hidden="false" customHeight="true" outlineLevel="0" collapsed="false">
      <c r="A113" s="22"/>
      <c r="B113" s="23" t="s">
        <v>203</v>
      </c>
      <c r="C113" s="24"/>
      <c r="D113" s="24" t="s">
        <v>32</v>
      </c>
      <c r="E113" s="42" t="n">
        <v>-750</v>
      </c>
      <c r="F113" s="26" t="n">
        <v>-6.0458</v>
      </c>
      <c r="G113" s="27" t="n">
        <v>-0.0002</v>
      </c>
      <c r="H113" s="21"/>
      <c r="I113" s="28"/>
      <c r="J113" s="7"/>
    </row>
    <row r="114" customFormat="false" ht="12.95" hidden="false" customHeight="true" outlineLevel="0" collapsed="false">
      <c r="A114" s="22"/>
      <c r="B114" s="23" t="s">
        <v>204</v>
      </c>
      <c r="C114" s="24"/>
      <c r="D114" s="24" t="s">
        <v>76</v>
      </c>
      <c r="E114" s="42" t="n">
        <v>-100</v>
      </c>
      <c r="F114" s="26" t="n">
        <v>-7.1943</v>
      </c>
      <c r="G114" s="27" t="n">
        <v>-0.0002</v>
      </c>
      <c r="H114" s="21"/>
      <c r="I114" s="28"/>
      <c r="J114" s="7"/>
    </row>
    <row r="115" customFormat="false" ht="12.95" hidden="false" customHeight="true" outlineLevel="0" collapsed="false">
      <c r="A115" s="22"/>
      <c r="B115" s="23" t="s">
        <v>205</v>
      </c>
      <c r="C115" s="24"/>
      <c r="D115" s="24" t="s">
        <v>32</v>
      </c>
      <c r="E115" s="42" t="n">
        <v>-2800</v>
      </c>
      <c r="F115" s="26" t="n">
        <v>-4.4769</v>
      </c>
      <c r="G115" s="27" t="n">
        <v>-0.0001</v>
      </c>
      <c r="H115" s="21"/>
      <c r="I115" s="28"/>
      <c r="J115" s="7"/>
    </row>
    <row r="116" customFormat="false" ht="12.95" hidden="false" customHeight="true" outlineLevel="0" collapsed="false">
      <c r="A116" s="22"/>
      <c r="B116" s="16" t="s">
        <v>145</v>
      </c>
      <c r="C116" s="24"/>
      <c r="D116" s="24"/>
      <c r="E116" s="21"/>
      <c r="F116" s="29" t="n">
        <v>-23085.4679</v>
      </c>
      <c r="G116" s="30" t="n">
        <v>-0.705066439138145</v>
      </c>
      <c r="H116" s="31"/>
      <c r="I116" s="32"/>
      <c r="J116" s="7"/>
    </row>
    <row r="117" customFormat="false" ht="12.95" hidden="false" customHeight="true" outlineLevel="0" collapsed="false">
      <c r="A117" s="22"/>
      <c r="B117" s="33" t="s">
        <v>148</v>
      </c>
      <c r="C117" s="35"/>
      <c r="D117" s="35"/>
      <c r="E117" s="38"/>
      <c r="F117" s="40" t="n">
        <v>-23085.4679</v>
      </c>
      <c r="G117" s="41" t="n">
        <v>-0.705066439138145</v>
      </c>
      <c r="H117" s="38"/>
      <c r="I117" s="39"/>
      <c r="J117" s="7"/>
    </row>
    <row r="118" customFormat="false" ht="12.95" hidden="false" customHeight="true" outlineLevel="0" collapsed="false">
      <c r="A118" s="22"/>
      <c r="B118" s="16" t="s">
        <v>206</v>
      </c>
      <c r="C118" s="17"/>
      <c r="D118" s="18"/>
      <c r="E118" s="18"/>
      <c r="F118" s="18"/>
      <c r="G118" s="18"/>
      <c r="H118" s="18"/>
      <c r="I118" s="19"/>
      <c r="J118" s="7"/>
    </row>
    <row r="119" customFormat="false" ht="12.95" hidden="false" customHeight="true" outlineLevel="0" collapsed="false">
      <c r="A119" s="22"/>
      <c r="B119" s="16" t="s">
        <v>207</v>
      </c>
      <c r="C119" s="17"/>
      <c r="D119" s="18"/>
      <c r="E119" s="18"/>
      <c r="F119" s="20"/>
      <c r="G119" s="21"/>
      <c r="H119" s="18"/>
      <c r="I119" s="19"/>
      <c r="J119" s="7"/>
    </row>
    <row r="120" customFormat="false" ht="12.95" hidden="false" customHeight="true" outlineLevel="0" collapsed="false">
      <c r="A120" s="22"/>
      <c r="B120" s="23" t="s">
        <v>208</v>
      </c>
      <c r="C120" s="24" t="s">
        <v>209</v>
      </c>
      <c r="D120" s="24" t="s">
        <v>210</v>
      </c>
      <c r="E120" s="25" t="n">
        <v>500000</v>
      </c>
      <c r="F120" s="26" t="n">
        <v>500.021</v>
      </c>
      <c r="G120" s="27" t="n">
        <v>0.0153</v>
      </c>
      <c r="H120" s="27" t="n">
        <v>0.066182</v>
      </c>
      <c r="I120" s="28"/>
      <c r="J120" s="7"/>
    </row>
    <row r="121" customFormat="false" ht="12.95" hidden="false" customHeight="true" outlineLevel="0" collapsed="false">
      <c r="A121" s="22"/>
      <c r="B121" s="23" t="s">
        <v>211</v>
      </c>
      <c r="C121" s="24" t="s">
        <v>212</v>
      </c>
      <c r="D121" s="24" t="s">
        <v>210</v>
      </c>
      <c r="E121" s="25" t="n">
        <v>500000</v>
      </c>
      <c r="F121" s="26" t="n">
        <v>499.551</v>
      </c>
      <c r="G121" s="27" t="n">
        <v>0.0153</v>
      </c>
      <c r="H121" s="27" t="n">
        <v>0.065702</v>
      </c>
      <c r="I121" s="28"/>
      <c r="J121" s="7"/>
    </row>
    <row r="122" customFormat="false" ht="12.95" hidden="false" customHeight="true" outlineLevel="0" collapsed="false">
      <c r="A122" s="22"/>
      <c r="B122" s="23" t="s">
        <v>213</v>
      </c>
      <c r="C122" s="24" t="s">
        <v>214</v>
      </c>
      <c r="D122" s="24" t="s">
        <v>210</v>
      </c>
      <c r="E122" s="25" t="n">
        <v>500000</v>
      </c>
      <c r="F122" s="26" t="n">
        <v>496.5555</v>
      </c>
      <c r="G122" s="27" t="n">
        <v>0.0152</v>
      </c>
      <c r="H122" s="27" t="n">
        <v>0.068156</v>
      </c>
      <c r="I122" s="28"/>
      <c r="J122" s="7"/>
    </row>
    <row r="123" customFormat="false" ht="12.95" hidden="false" customHeight="true" outlineLevel="0" collapsed="false">
      <c r="A123" s="22"/>
      <c r="B123" s="23" t="s">
        <v>215</v>
      </c>
      <c r="C123" s="24" t="s">
        <v>216</v>
      </c>
      <c r="D123" s="24" t="s">
        <v>210</v>
      </c>
      <c r="E123" s="25" t="n">
        <v>150000</v>
      </c>
      <c r="F123" s="26" t="n">
        <v>150.1535</v>
      </c>
      <c r="G123" s="27" t="n">
        <v>0.0046</v>
      </c>
      <c r="H123" s="27" t="n">
        <v>0.068215</v>
      </c>
      <c r="I123" s="28"/>
      <c r="J123" s="7"/>
    </row>
    <row r="124" customFormat="false" ht="12.95" hidden="false" customHeight="true" outlineLevel="0" collapsed="false">
      <c r="A124" s="22"/>
      <c r="B124" s="23" t="s">
        <v>217</v>
      </c>
      <c r="C124" s="24" t="s">
        <v>218</v>
      </c>
      <c r="D124" s="24" t="s">
        <v>210</v>
      </c>
      <c r="E124" s="25" t="n">
        <v>100000</v>
      </c>
      <c r="F124" s="26" t="n">
        <v>100.0479</v>
      </c>
      <c r="G124" s="27" t="n">
        <v>0.0031</v>
      </c>
      <c r="H124" s="27" t="n">
        <v>0.066444</v>
      </c>
      <c r="I124" s="28"/>
      <c r="J124" s="7"/>
    </row>
    <row r="125" customFormat="false" ht="12.95" hidden="false" customHeight="true" outlineLevel="0" collapsed="false">
      <c r="A125" s="22"/>
      <c r="B125" s="23" t="s">
        <v>219</v>
      </c>
      <c r="C125" s="24" t="s">
        <v>220</v>
      </c>
      <c r="D125" s="24" t="s">
        <v>210</v>
      </c>
      <c r="E125" s="25" t="n">
        <v>50000</v>
      </c>
      <c r="F125" s="26" t="n">
        <v>50.533</v>
      </c>
      <c r="G125" s="27" t="n">
        <v>0.0015</v>
      </c>
      <c r="H125" s="27" t="n">
        <v>0.066573</v>
      </c>
      <c r="I125" s="28"/>
      <c r="J125" s="7"/>
    </row>
    <row r="126" customFormat="false" ht="12.95" hidden="false" customHeight="true" outlineLevel="0" collapsed="false">
      <c r="A126" s="22"/>
      <c r="B126" s="16" t="s">
        <v>145</v>
      </c>
      <c r="C126" s="24"/>
      <c r="D126" s="24"/>
      <c r="E126" s="21"/>
      <c r="F126" s="29" t="n">
        <v>1796.8619</v>
      </c>
      <c r="G126" s="30" t="n">
        <v>0.0548789839107399</v>
      </c>
      <c r="H126" s="31"/>
      <c r="I126" s="32"/>
      <c r="J126" s="7"/>
    </row>
    <row r="127" customFormat="false" ht="12.95" hidden="false" customHeight="true" outlineLevel="0" collapsed="false">
      <c r="A127" s="22"/>
      <c r="B127" s="33" t="s">
        <v>221</v>
      </c>
      <c r="C127" s="34"/>
      <c r="D127" s="35"/>
      <c r="E127" s="35"/>
      <c r="F127" s="36" t="s">
        <v>147</v>
      </c>
      <c r="G127" s="36" t="s">
        <v>147</v>
      </c>
      <c r="H127" s="35"/>
      <c r="I127" s="37"/>
      <c r="J127" s="7"/>
    </row>
    <row r="128" customFormat="false" ht="12.95" hidden="false" customHeight="true" outlineLevel="0" collapsed="false">
      <c r="A128" s="22"/>
      <c r="B128" s="33" t="s">
        <v>145</v>
      </c>
      <c r="C128" s="35"/>
      <c r="D128" s="35"/>
      <c r="E128" s="38"/>
      <c r="F128" s="36" t="s">
        <v>147</v>
      </c>
      <c r="G128" s="36" t="s">
        <v>147</v>
      </c>
      <c r="H128" s="38"/>
      <c r="I128" s="39"/>
      <c r="J128" s="7"/>
    </row>
    <row r="129" customFormat="false" ht="12.95" hidden="false" customHeight="true" outlineLevel="0" collapsed="false">
      <c r="A129" s="22"/>
      <c r="B129" s="33" t="s">
        <v>148</v>
      </c>
      <c r="C129" s="35"/>
      <c r="D129" s="35"/>
      <c r="E129" s="38"/>
      <c r="F129" s="40" t="n">
        <v>1796.8619</v>
      </c>
      <c r="G129" s="41" t="n">
        <v>0.0548789839107399</v>
      </c>
      <c r="H129" s="38"/>
      <c r="I129" s="39"/>
      <c r="J129" s="7"/>
    </row>
    <row r="130" customFormat="false" ht="12.95" hidden="false" customHeight="true" outlineLevel="0" collapsed="false">
      <c r="A130" s="22"/>
      <c r="B130" s="16" t="s">
        <v>222</v>
      </c>
      <c r="C130" s="17"/>
      <c r="D130" s="18"/>
      <c r="E130" s="18"/>
      <c r="F130" s="18"/>
      <c r="G130" s="18"/>
      <c r="H130" s="18"/>
      <c r="I130" s="19"/>
      <c r="J130" s="7"/>
    </row>
    <row r="131" customFormat="false" ht="12.95" hidden="false" customHeight="true" outlineLevel="0" collapsed="false">
      <c r="A131" s="22"/>
      <c r="B131" s="16" t="s">
        <v>223</v>
      </c>
      <c r="C131" s="17"/>
      <c r="D131" s="18"/>
      <c r="E131" s="18"/>
      <c r="F131" s="20"/>
      <c r="G131" s="21"/>
      <c r="H131" s="18"/>
      <c r="I131" s="19"/>
      <c r="J131" s="44"/>
    </row>
    <row r="132" customFormat="false" ht="12.95" hidden="false" customHeight="true" outlineLevel="0" collapsed="false">
      <c r="A132" s="22"/>
      <c r="B132" s="23" t="s">
        <v>224</v>
      </c>
      <c r="C132" s="24" t="s">
        <v>225</v>
      </c>
      <c r="D132" s="24" t="s">
        <v>210</v>
      </c>
      <c r="E132" s="25" t="n">
        <v>500000</v>
      </c>
      <c r="F132" s="26" t="n">
        <v>497.4705</v>
      </c>
      <c r="G132" s="27" t="n">
        <v>0.0152</v>
      </c>
      <c r="H132" s="27" t="n">
        <v>0.064</v>
      </c>
      <c r="I132" s="28"/>
      <c r="J132" s="44"/>
    </row>
    <row r="133" customFormat="false" ht="12.95" hidden="false" customHeight="true" outlineLevel="0" collapsed="false">
      <c r="A133" s="22"/>
      <c r="B133" s="23" t="s">
        <v>226</v>
      </c>
      <c r="C133" s="24" t="s">
        <v>227</v>
      </c>
      <c r="D133" s="24" t="s">
        <v>210</v>
      </c>
      <c r="E133" s="25" t="n">
        <v>500000</v>
      </c>
      <c r="F133" s="26" t="n">
        <v>495.628</v>
      </c>
      <c r="G133" s="27" t="n">
        <v>0.0151</v>
      </c>
      <c r="H133" s="27" t="n">
        <v>0.064398</v>
      </c>
      <c r="I133" s="28"/>
      <c r="J133" s="44"/>
    </row>
    <row r="134" customFormat="false" ht="12.95" hidden="false" customHeight="true" outlineLevel="0" collapsed="false">
      <c r="A134" s="22"/>
      <c r="B134" s="23" t="s">
        <v>228</v>
      </c>
      <c r="C134" s="24" t="s">
        <v>229</v>
      </c>
      <c r="D134" s="24" t="s">
        <v>210</v>
      </c>
      <c r="E134" s="25" t="n">
        <v>500000</v>
      </c>
      <c r="F134" s="26" t="n">
        <v>493.8045</v>
      </c>
      <c r="G134" s="27" t="n">
        <v>0.0151</v>
      </c>
      <c r="H134" s="27" t="n">
        <v>0.0645</v>
      </c>
      <c r="I134" s="28"/>
      <c r="J134" s="44"/>
    </row>
    <row r="135" customFormat="false" ht="12.95" hidden="false" customHeight="true" outlineLevel="0" collapsed="false">
      <c r="A135" s="22"/>
      <c r="B135" s="23" t="s">
        <v>230</v>
      </c>
      <c r="C135" s="24" t="s">
        <v>231</v>
      </c>
      <c r="D135" s="24" t="s">
        <v>210</v>
      </c>
      <c r="E135" s="25" t="n">
        <v>500000</v>
      </c>
      <c r="F135" s="26" t="n">
        <v>491.6705</v>
      </c>
      <c r="G135" s="27" t="n">
        <v>0.015</v>
      </c>
      <c r="H135" s="27" t="n">
        <v>0.066488</v>
      </c>
      <c r="I135" s="28"/>
      <c r="J135" s="44"/>
    </row>
    <row r="136" customFormat="false" ht="12.95" hidden="false" customHeight="true" outlineLevel="0" collapsed="false">
      <c r="A136" s="22"/>
      <c r="B136" s="23" t="s">
        <v>232</v>
      </c>
      <c r="C136" s="24" t="s">
        <v>233</v>
      </c>
      <c r="D136" s="24" t="s">
        <v>210</v>
      </c>
      <c r="E136" s="25" t="n">
        <v>500000</v>
      </c>
      <c r="F136" s="26" t="n">
        <v>490.4405</v>
      </c>
      <c r="G136" s="27" t="n">
        <v>0.015</v>
      </c>
      <c r="H136" s="27" t="n">
        <v>0.066491</v>
      </c>
      <c r="I136" s="28"/>
      <c r="J136" s="44"/>
    </row>
    <row r="137" customFormat="false" ht="12.95" hidden="false" customHeight="true" outlineLevel="0" collapsed="false">
      <c r="A137" s="22"/>
      <c r="B137" s="23" t="s">
        <v>234</v>
      </c>
      <c r="C137" s="24" t="s">
        <v>235</v>
      </c>
      <c r="D137" s="24" t="s">
        <v>210</v>
      </c>
      <c r="E137" s="25" t="n">
        <v>500000</v>
      </c>
      <c r="F137" s="26" t="n">
        <v>489.915</v>
      </c>
      <c r="G137" s="27" t="n">
        <v>0.015</v>
      </c>
      <c r="H137" s="27" t="n">
        <v>0.066491</v>
      </c>
      <c r="I137" s="28"/>
      <c r="J137" s="44"/>
    </row>
    <row r="138" customFormat="false" ht="12.95" hidden="false" customHeight="true" outlineLevel="0" collapsed="false">
      <c r="A138" s="22"/>
      <c r="B138" s="23" t="s">
        <v>236</v>
      </c>
      <c r="C138" s="24" t="s">
        <v>237</v>
      </c>
      <c r="D138" s="24" t="s">
        <v>210</v>
      </c>
      <c r="E138" s="25" t="n">
        <v>500000</v>
      </c>
      <c r="F138" s="26" t="n">
        <v>488.6845</v>
      </c>
      <c r="G138" s="27" t="n">
        <v>0.0149</v>
      </c>
      <c r="H138" s="27" t="n">
        <v>0.066549</v>
      </c>
      <c r="I138" s="28"/>
      <c r="J138" s="44"/>
    </row>
    <row r="139" customFormat="false" ht="12.95" hidden="false" customHeight="true" outlineLevel="0" collapsed="false">
      <c r="A139" s="22"/>
      <c r="B139" s="23" t="s">
        <v>238</v>
      </c>
      <c r="C139" s="24" t="s">
        <v>239</v>
      </c>
      <c r="D139" s="24" t="s">
        <v>210</v>
      </c>
      <c r="E139" s="25" t="n">
        <v>500000</v>
      </c>
      <c r="F139" s="26" t="n">
        <v>487.3815</v>
      </c>
      <c r="G139" s="27" t="n">
        <v>0.0149</v>
      </c>
      <c r="H139" s="27" t="n">
        <v>0.066551</v>
      </c>
      <c r="I139" s="28"/>
      <c r="J139" s="44"/>
    </row>
    <row r="140" customFormat="false" ht="12.95" hidden="false" customHeight="true" outlineLevel="0" collapsed="false">
      <c r="A140" s="22"/>
      <c r="B140" s="23" t="s">
        <v>240</v>
      </c>
      <c r="C140" s="24" t="s">
        <v>241</v>
      </c>
      <c r="D140" s="24" t="s">
        <v>210</v>
      </c>
      <c r="E140" s="25" t="n">
        <v>500000</v>
      </c>
      <c r="F140" s="26" t="n">
        <v>470.9535</v>
      </c>
      <c r="G140" s="27" t="n">
        <v>0.0144</v>
      </c>
      <c r="H140" s="27" t="n">
        <v>0.0668</v>
      </c>
      <c r="I140" s="28"/>
      <c r="J140" s="44"/>
    </row>
    <row r="141" customFormat="false" ht="12.95" hidden="false" customHeight="true" outlineLevel="0" collapsed="false">
      <c r="A141" s="22"/>
      <c r="B141" s="23" t="s">
        <v>242</v>
      </c>
      <c r="C141" s="24" t="s">
        <v>243</v>
      </c>
      <c r="D141" s="24" t="s">
        <v>210</v>
      </c>
      <c r="E141" s="25" t="n">
        <v>300000</v>
      </c>
      <c r="F141" s="26" t="n">
        <v>299.1606</v>
      </c>
      <c r="G141" s="27" t="n">
        <v>0.0091</v>
      </c>
      <c r="H141" s="27" t="n">
        <v>0.06402</v>
      </c>
      <c r="I141" s="28"/>
      <c r="J141" s="44"/>
    </row>
    <row r="142" customFormat="false" ht="12.95" hidden="false" customHeight="true" outlineLevel="0" collapsed="false">
      <c r="A142" s="22"/>
      <c r="B142" s="23" t="s">
        <v>244</v>
      </c>
      <c r="C142" s="24" t="s">
        <v>245</v>
      </c>
      <c r="D142" s="24" t="s">
        <v>210</v>
      </c>
      <c r="E142" s="25" t="n">
        <v>50000</v>
      </c>
      <c r="F142" s="26" t="n">
        <v>47.5649</v>
      </c>
      <c r="G142" s="27" t="n">
        <v>0.0015</v>
      </c>
      <c r="H142" s="27" t="n">
        <v>0.066499</v>
      </c>
      <c r="I142" s="28"/>
      <c r="J142" s="44"/>
    </row>
    <row r="143" customFormat="false" ht="12.95" hidden="false" customHeight="true" outlineLevel="0" collapsed="false">
      <c r="A143" s="22"/>
      <c r="B143" s="16" t="s">
        <v>145</v>
      </c>
      <c r="C143" s="24"/>
      <c r="D143" s="24"/>
      <c r="E143" s="21"/>
      <c r="F143" s="29" t="n">
        <v>4752.674</v>
      </c>
      <c r="G143" s="30" t="n">
        <v>0.145154126746742</v>
      </c>
      <c r="H143" s="31"/>
      <c r="I143" s="32"/>
      <c r="J143" s="44"/>
    </row>
    <row r="144" customFormat="false" ht="12.95" hidden="false" customHeight="true" outlineLevel="0" collapsed="false">
      <c r="A144" s="22"/>
      <c r="B144" s="33" t="s">
        <v>148</v>
      </c>
      <c r="C144" s="35"/>
      <c r="D144" s="35"/>
      <c r="E144" s="38"/>
      <c r="F144" s="40" t="n">
        <v>4752.674</v>
      </c>
      <c r="G144" s="41" t="n">
        <v>0.145154126746742</v>
      </c>
      <c r="H144" s="38"/>
      <c r="I144" s="39"/>
      <c r="J144" s="44"/>
    </row>
    <row r="145" customFormat="false" ht="12.95" hidden="false" customHeight="true" outlineLevel="0" collapsed="false">
      <c r="A145" s="22"/>
      <c r="B145" s="16" t="s">
        <v>246</v>
      </c>
      <c r="C145" s="17"/>
      <c r="D145" s="18"/>
      <c r="E145" s="18"/>
      <c r="F145" s="18"/>
      <c r="G145" s="18"/>
      <c r="H145" s="18"/>
      <c r="I145" s="19"/>
      <c r="J145" s="44"/>
    </row>
    <row r="146" customFormat="false" ht="12.95" hidden="false" customHeight="true" outlineLevel="0" collapsed="false">
      <c r="A146" s="22"/>
      <c r="B146" s="23" t="s">
        <v>247</v>
      </c>
      <c r="C146" s="24"/>
      <c r="D146" s="24"/>
      <c r="E146" s="25"/>
      <c r="F146" s="26" t="n">
        <v>2535</v>
      </c>
      <c r="G146" s="27" t="n">
        <v>0.0774</v>
      </c>
      <c r="H146" s="27" t="n">
        <v>0.0635749647247731</v>
      </c>
      <c r="I146" s="28"/>
      <c r="J146" s="44"/>
    </row>
    <row r="147" customFormat="false" ht="12.95" hidden="false" customHeight="true" outlineLevel="0" collapsed="false">
      <c r="A147" s="22"/>
      <c r="B147" s="16" t="s">
        <v>145</v>
      </c>
      <c r="C147" s="24"/>
      <c r="D147" s="24"/>
      <c r="E147" s="21"/>
      <c r="F147" s="29" t="n">
        <v>2535</v>
      </c>
      <c r="G147" s="30" t="n">
        <v>0.0774228805306215</v>
      </c>
      <c r="H147" s="31"/>
      <c r="I147" s="32"/>
      <c r="J147" s="44"/>
    </row>
    <row r="148" customFormat="false" ht="12.95" hidden="false" customHeight="true" outlineLevel="0" collapsed="false">
      <c r="A148" s="22"/>
      <c r="B148" s="33" t="s">
        <v>221</v>
      </c>
      <c r="C148" s="34"/>
      <c r="D148" s="35"/>
      <c r="E148" s="35"/>
      <c r="F148" s="36" t="s">
        <v>147</v>
      </c>
      <c r="G148" s="36" t="s">
        <v>147</v>
      </c>
      <c r="H148" s="35"/>
      <c r="I148" s="37"/>
      <c r="J148" s="44"/>
    </row>
    <row r="149" customFormat="false" ht="12.95" hidden="false" customHeight="true" outlineLevel="0" collapsed="false">
      <c r="A149" s="22"/>
      <c r="B149" s="33" t="s">
        <v>145</v>
      </c>
      <c r="C149" s="35"/>
      <c r="D149" s="35"/>
      <c r="E149" s="38"/>
      <c r="F149" s="36" t="s">
        <v>147</v>
      </c>
      <c r="G149" s="36" t="s">
        <v>147</v>
      </c>
      <c r="H149" s="38"/>
      <c r="I149" s="39"/>
      <c r="J149" s="44"/>
    </row>
    <row r="150" customFormat="false" ht="12.95" hidden="false" customHeight="true" outlineLevel="0" collapsed="false">
      <c r="A150" s="22"/>
      <c r="B150" s="33" t="s">
        <v>148</v>
      </c>
      <c r="C150" s="35"/>
      <c r="D150" s="35"/>
      <c r="E150" s="38"/>
      <c r="F150" s="40" t="n">
        <v>2535</v>
      </c>
      <c r="G150" s="41" t="n">
        <v>0.0774228805306215</v>
      </c>
      <c r="H150" s="38"/>
      <c r="I150" s="39"/>
      <c r="J150" s="44"/>
    </row>
    <row r="151" customFormat="false" ht="12.95" hidden="false" customHeight="true" outlineLevel="0" collapsed="false">
      <c r="A151" s="22"/>
      <c r="B151" s="45" t="s">
        <v>248</v>
      </c>
      <c r="C151" s="46"/>
      <c r="D151" s="46"/>
      <c r="E151" s="47"/>
      <c r="F151" s="48" t="n">
        <v>728.818111399999</v>
      </c>
      <c r="G151" s="49" t="n">
        <v>0.0222592495335208</v>
      </c>
      <c r="H151" s="47"/>
      <c r="I151" s="50"/>
      <c r="J151" s="44"/>
    </row>
    <row r="152" customFormat="false" ht="12.95" hidden="false" customHeight="true" outlineLevel="0" collapsed="false">
      <c r="A152" s="22"/>
      <c r="B152" s="51" t="s">
        <v>249</v>
      </c>
      <c r="C152" s="52"/>
      <c r="D152" s="52"/>
      <c r="E152" s="53"/>
      <c r="F152" s="54" t="n">
        <v>32742.2589114</v>
      </c>
      <c r="G152" s="55" t="n">
        <v>1</v>
      </c>
      <c r="H152" s="53"/>
      <c r="I152" s="56"/>
      <c r="J152" s="7"/>
    </row>
    <row r="153" customFormat="false" ht="12.95" hidden="false" customHeight="true" outlineLevel="0" collapsed="false">
      <c r="A153" s="22"/>
      <c r="B153" s="57"/>
      <c r="C153" s="58"/>
      <c r="D153" s="58"/>
      <c r="E153" s="59"/>
      <c r="F153" s="60"/>
      <c r="G153" s="61"/>
      <c r="H153" s="59"/>
      <c r="I153" s="59"/>
      <c r="J153" s="7"/>
    </row>
    <row r="154" customFormat="false" ht="12.95" hidden="false" customHeight="true" outlineLevel="0" collapsed="false">
      <c r="A154" s="22"/>
      <c r="B154" s="62" t="s">
        <v>250</v>
      </c>
      <c r="C154" s="63"/>
      <c r="D154" s="63"/>
      <c r="E154" s="64"/>
      <c r="F154" s="64"/>
      <c r="G154" s="64"/>
      <c r="H154" s="64"/>
      <c r="I154" s="64"/>
      <c r="J154" s="7"/>
    </row>
    <row r="155" customFormat="false" ht="25.5" hidden="false" customHeight="true" outlineLevel="0" collapsed="false">
      <c r="A155" s="7"/>
      <c r="B155" s="65" t="s">
        <v>251</v>
      </c>
      <c r="C155" s="65"/>
      <c r="D155" s="65"/>
      <c r="E155" s="65"/>
      <c r="F155" s="65"/>
      <c r="G155" s="65"/>
      <c r="H155" s="65"/>
      <c r="I155" s="65"/>
      <c r="J155" s="7"/>
    </row>
    <row r="156" customFormat="false" ht="15.75" hidden="false" customHeight="true" outlineLevel="0" collapsed="false">
      <c r="A156" s="7"/>
      <c r="B156" s="65" t="s">
        <v>252</v>
      </c>
      <c r="C156" s="65"/>
      <c r="D156" s="65"/>
      <c r="E156" s="65"/>
      <c r="F156" s="65"/>
      <c r="G156" s="65"/>
      <c r="H156" s="65"/>
      <c r="I156" s="65"/>
      <c r="J156" s="7"/>
    </row>
    <row r="157" customFormat="false" ht="12.95" hidden="false" customHeight="true" outlineLevel="0" collapsed="false">
      <c r="A157" s="7"/>
      <c r="B157" s="5"/>
      <c r="C157" s="5"/>
      <c r="D157" s="5"/>
      <c r="E157" s="5"/>
      <c r="F157" s="5"/>
      <c r="G157" s="5"/>
      <c r="H157" s="5"/>
      <c r="I157" s="5"/>
      <c r="J157" s="7"/>
    </row>
    <row r="158" customFormat="false" ht="15" hidden="false" customHeight="false" outlineLevel="0" collapsed="false">
      <c r="B158" s="66" t="s">
        <v>253</v>
      </c>
      <c r="C158" s="67"/>
      <c r="D158" s="68"/>
      <c r="E158" s="69"/>
      <c r="F158" s="69"/>
      <c r="G158" s="70"/>
    </row>
    <row r="159" customFormat="false" ht="15" hidden="false" customHeight="false" outlineLevel="0" collapsed="false">
      <c r="B159" s="71" t="s">
        <v>254</v>
      </c>
      <c r="C159" s="72"/>
      <c r="D159" s="73"/>
      <c r="E159" s="74"/>
      <c r="F159" s="74"/>
      <c r="G159" s="75"/>
    </row>
    <row r="160" customFormat="false" ht="15" hidden="false" customHeight="false" outlineLevel="0" collapsed="false">
      <c r="B160" s="71" t="s">
        <v>255</v>
      </c>
      <c r="C160" s="72"/>
      <c r="D160" s="73"/>
      <c r="E160" s="74"/>
      <c r="F160" s="74"/>
      <c r="G160" s="75"/>
    </row>
    <row r="161" customFormat="false" ht="15" hidden="false" customHeight="false" outlineLevel="0" collapsed="false">
      <c r="B161" s="71" t="s">
        <v>256</v>
      </c>
      <c r="C161" s="76"/>
      <c r="D161" s="73"/>
      <c r="E161" s="74"/>
      <c r="F161" s="74"/>
      <c r="G161" s="75"/>
    </row>
    <row r="162" customFormat="false" ht="15" hidden="false" customHeight="false" outlineLevel="0" collapsed="false">
      <c r="B162" s="77" t="s">
        <v>257</v>
      </c>
      <c r="C162" s="78" t="n">
        <v>11.7756</v>
      </c>
      <c r="D162" s="79"/>
      <c r="E162" s="74"/>
      <c r="F162" s="74"/>
      <c r="G162" s="75"/>
    </row>
    <row r="163" customFormat="false" ht="15" hidden="false" customHeight="false" outlineLevel="0" collapsed="false">
      <c r="B163" s="77" t="s">
        <v>258</v>
      </c>
      <c r="C163" s="78" t="n">
        <v>11.5878</v>
      </c>
      <c r="D163" s="79"/>
      <c r="E163" s="74"/>
      <c r="F163" s="74"/>
      <c r="G163" s="75"/>
    </row>
    <row r="164" customFormat="false" ht="15" hidden="false" customHeight="false" outlineLevel="0" collapsed="false">
      <c r="B164" s="77" t="s">
        <v>259</v>
      </c>
      <c r="C164" s="72"/>
      <c r="D164" s="73"/>
      <c r="E164" s="74"/>
      <c r="F164" s="74"/>
      <c r="G164" s="75"/>
    </row>
    <row r="165" customFormat="false" ht="15" hidden="false" customHeight="false" outlineLevel="0" collapsed="false">
      <c r="B165" s="77" t="s">
        <v>257</v>
      </c>
      <c r="C165" s="80" t="n">
        <v>11.8379</v>
      </c>
      <c r="D165" s="73"/>
      <c r="E165" s="74"/>
      <c r="F165" s="74"/>
      <c r="G165" s="75"/>
    </row>
    <row r="166" customFormat="false" ht="15" hidden="false" customHeight="false" outlineLevel="0" collapsed="false">
      <c r="B166" s="77" t="s">
        <v>258</v>
      </c>
      <c r="C166" s="80" t="n">
        <v>11.6423</v>
      </c>
      <c r="D166" s="73"/>
      <c r="E166" s="74"/>
      <c r="F166" s="74"/>
      <c r="G166" s="75"/>
    </row>
    <row r="167" customFormat="false" ht="15" hidden="false" customHeight="false" outlineLevel="0" collapsed="false">
      <c r="B167" s="77" t="s">
        <v>260</v>
      </c>
      <c r="C167" s="74"/>
      <c r="D167" s="73"/>
      <c r="E167" s="74"/>
      <c r="F167" s="74"/>
      <c r="G167" s="75"/>
    </row>
    <row r="168" customFormat="false" ht="15" hidden="false" customHeight="false" outlineLevel="0" collapsed="false">
      <c r="B168" s="77" t="s">
        <v>261</v>
      </c>
      <c r="C168" s="74"/>
      <c r="D168" s="73"/>
      <c r="E168" s="74"/>
      <c r="F168" s="74"/>
      <c r="G168" s="75"/>
    </row>
    <row r="169" customFormat="false" ht="15" hidden="false" customHeight="false" outlineLevel="0" collapsed="false">
      <c r="B169" s="71" t="s">
        <v>262</v>
      </c>
      <c r="C169" s="81" t="n">
        <v>-23085.4679</v>
      </c>
      <c r="D169" s="73"/>
      <c r="E169" s="82"/>
      <c r="F169" s="74"/>
      <c r="G169" s="75"/>
    </row>
    <row r="170" customFormat="false" ht="15" hidden="false" customHeight="false" outlineLevel="0" collapsed="false">
      <c r="B170" s="71"/>
      <c r="C170" s="83"/>
      <c r="D170" s="73"/>
      <c r="E170" s="74"/>
      <c r="F170" s="84"/>
      <c r="G170" s="75"/>
    </row>
    <row r="171" customFormat="false" ht="15" hidden="false" customHeight="false" outlineLevel="0" collapsed="false">
      <c r="B171" s="85" t="s">
        <v>263</v>
      </c>
      <c r="C171" s="86"/>
      <c r="D171" s="86"/>
      <c r="E171" s="86"/>
      <c r="F171" s="86"/>
      <c r="G171" s="87"/>
    </row>
    <row r="172" customFormat="false" ht="25.5" hidden="false" customHeight="true" outlineLevel="0" collapsed="false">
      <c r="B172" s="88" t="s">
        <v>264</v>
      </c>
      <c r="C172" s="89" t="s">
        <v>265</v>
      </c>
      <c r="D172" s="89" t="s">
        <v>266</v>
      </c>
      <c r="E172" s="89" t="s">
        <v>267</v>
      </c>
      <c r="F172" s="89" t="s">
        <v>268</v>
      </c>
      <c r="G172" s="87"/>
    </row>
    <row r="173" customFormat="false" ht="15" hidden="false" customHeight="true" outlineLevel="0" collapsed="false">
      <c r="B173" s="90" t="s">
        <v>42</v>
      </c>
      <c r="C173" s="91" t="s">
        <v>269</v>
      </c>
      <c r="D173" s="92" t="n">
        <v>2436.31202160494</v>
      </c>
      <c r="E173" s="93" t="n">
        <v>2546.6</v>
      </c>
      <c r="F173" s="94" t="n">
        <v>400.0906305</v>
      </c>
      <c r="G173" s="95"/>
    </row>
    <row r="174" customFormat="false" ht="15" hidden="false" customHeight="false" outlineLevel="0" collapsed="false">
      <c r="B174" s="90" t="s">
        <v>74</v>
      </c>
      <c r="C174" s="91" t="s">
        <v>269</v>
      </c>
      <c r="D174" s="92" t="n">
        <v>283.0062</v>
      </c>
      <c r="E174" s="93" t="n">
        <v>283.35</v>
      </c>
      <c r="F174" s="94" t="n">
        <v>30.32887728</v>
      </c>
      <c r="G174" s="95"/>
    </row>
    <row r="175" customFormat="false" ht="15" hidden="false" customHeight="false" outlineLevel="0" collapsed="false">
      <c r="B175" s="90" t="s">
        <v>74</v>
      </c>
      <c r="C175" s="91" t="s">
        <v>269</v>
      </c>
      <c r="D175" s="92" t="n">
        <v>281.55</v>
      </c>
      <c r="E175" s="93" t="n">
        <v>301.2315</v>
      </c>
      <c r="F175" s="94" t="n">
        <v>71.6291355</v>
      </c>
      <c r="G175" s="95"/>
    </row>
    <row r="176" customFormat="false" ht="15" hidden="false" customHeight="false" outlineLevel="0" collapsed="false">
      <c r="B176" s="90" t="s">
        <v>94</v>
      </c>
      <c r="C176" s="91" t="s">
        <v>269</v>
      </c>
      <c r="D176" s="92" t="n">
        <v>558.15555</v>
      </c>
      <c r="E176" s="93" t="n">
        <v>538.8</v>
      </c>
      <c r="F176" s="94" t="n">
        <v>39.74022</v>
      </c>
      <c r="G176" s="95"/>
    </row>
    <row r="177" customFormat="false" ht="15" hidden="false" customHeight="false" outlineLevel="0" collapsed="false">
      <c r="B177" s="90" t="s">
        <v>114</v>
      </c>
      <c r="C177" s="91" t="s">
        <v>269</v>
      </c>
      <c r="D177" s="92" t="n">
        <v>1131.475</v>
      </c>
      <c r="E177" s="93" t="n">
        <v>1079.75</v>
      </c>
      <c r="F177" s="94" t="n">
        <v>11.9085469</v>
      </c>
      <c r="G177" s="95"/>
    </row>
    <row r="178" customFormat="false" ht="15" hidden="false" customHeight="false" outlineLevel="0" collapsed="false">
      <c r="B178" s="90" t="s">
        <v>126</v>
      </c>
      <c r="C178" s="91" t="s">
        <v>269</v>
      </c>
      <c r="D178" s="92" t="n">
        <v>8956.29</v>
      </c>
      <c r="E178" s="93" t="n">
        <v>8916.75</v>
      </c>
      <c r="F178" s="94" t="n">
        <v>6.0850828</v>
      </c>
      <c r="G178" s="95"/>
    </row>
    <row r="179" customFormat="false" ht="15" hidden="false" customHeight="false" outlineLevel="0" collapsed="false">
      <c r="B179" s="90" t="s">
        <v>45</v>
      </c>
      <c r="C179" s="91" t="s">
        <v>269</v>
      </c>
      <c r="D179" s="92" t="n">
        <v>7002.62286212766</v>
      </c>
      <c r="E179" s="93" t="n">
        <v>6873.95</v>
      </c>
      <c r="F179" s="94" t="n">
        <v>142.6316931</v>
      </c>
      <c r="G179" s="95"/>
    </row>
    <row r="180" customFormat="false" ht="15" hidden="false" customHeight="false" outlineLevel="0" collapsed="false">
      <c r="B180" s="90" t="s">
        <v>143</v>
      </c>
      <c r="C180" s="91" t="s">
        <v>269</v>
      </c>
      <c r="D180" s="92" t="n">
        <v>164.65</v>
      </c>
      <c r="E180" s="93" t="n">
        <v>159.89</v>
      </c>
      <c r="F180" s="94" t="n">
        <v>1.1708284</v>
      </c>
      <c r="G180" s="95"/>
    </row>
    <row r="181" customFormat="false" ht="15" hidden="false" customHeight="false" outlineLevel="0" collapsed="false">
      <c r="B181" s="90" t="s">
        <v>33</v>
      </c>
      <c r="C181" s="91" t="s">
        <v>269</v>
      </c>
      <c r="D181" s="92" t="n">
        <v>247.871280063606</v>
      </c>
      <c r="E181" s="93" t="n">
        <v>242.3</v>
      </c>
      <c r="F181" s="94" t="n">
        <v>463.4293073</v>
      </c>
      <c r="G181" s="95"/>
    </row>
    <row r="182" customFormat="false" ht="15" hidden="false" customHeight="false" outlineLevel="0" collapsed="false">
      <c r="B182" s="90" t="s">
        <v>66</v>
      </c>
      <c r="C182" s="91" t="s">
        <v>269</v>
      </c>
      <c r="D182" s="92" t="n">
        <v>300.161569674185</v>
      </c>
      <c r="E182" s="93" t="n">
        <v>294.4</v>
      </c>
      <c r="F182" s="94" t="n">
        <v>105.993951</v>
      </c>
      <c r="G182" s="95"/>
    </row>
    <row r="183" customFormat="false" ht="15" hidden="false" customHeight="false" outlineLevel="0" collapsed="false">
      <c r="B183" s="90" t="s">
        <v>121</v>
      </c>
      <c r="C183" s="91" t="s">
        <v>269</v>
      </c>
      <c r="D183" s="92" t="n">
        <v>248.507099863946</v>
      </c>
      <c r="E183" s="93" t="n">
        <v>230.95</v>
      </c>
      <c r="F183" s="94" t="n">
        <v>11.7057019</v>
      </c>
      <c r="G183" s="95"/>
    </row>
    <row r="184" customFormat="false" ht="15" hidden="false" customHeight="false" outlineLevel="0" collapsed="false">
      <c r="B184" s="90" t="s">
        <v>56</v>
      </c>
      <c r="C184" s="91" t="s">
        <v>269</v>
      </c>
      <c r="D184" s="92" t="n">
        <v>1629.3725</v>
      </c>
      <c r="E184" s="93" t="n">
        <v>1608.45</v>
      </c>
      <c r="F184" s="94" t="n">
        <v>26.9544051</v>
      </c>
      <c r="G184" s="95"/>
    </row>
    <row r="185" customFormat="false" ht="15" hidden="false" customHeight="false" outlineLevel="0" collapsed="false">
      <c r="B185" s="90" t="s">
        <v>56</v>
      </c>
      <c r="C185" s="91" t="s">
        <v>269</v>
      </c>
      <c r="D185" s="92" t="n">
        <v>1611.01269373434</v>
      </c>
      <c r="E185" s="93" t="n">
        <v>1598.8</v>
      </c>
      <c r="F185" s="94" t="n">
        <v>84.39697476</v>
      </c>
      <c r="G185" s="95"/>
    </row>
    <row r="186" customFormat="false" ht="15" hidden="false" customHeight="false" outlineLevel="0" collapsed="false">
      <c r="B186" s="90" t="s">
        <v>48</v>
      </c>
      <c r="C186" s="91" t="s">
        <v>269</v>
      </c>
      <c r="D186" s="92" t="n">
        <v>345.47555</v>
      </c>
      <c r="E186" s="93" t="n">
        <v>367.95</v>
      </c>
      <c r="F186" s="94" t="n">
        <v>173.776975</v>
      </c>
      <c r="G186" s="95"/>
    </row>
    <row r="187" customFormat="false" ht="15" hidden="false" customHeight="false" outlineLevel="0" collapsed="false">
      <c r="B187" s="90" t="s">
        <v>112</v>
      </c>
      <c r="C187" s="91" t="s">
        <v>269</v>
      </c>
      <c r="D187" s="92" t="n">
        <v>104.14</v>
      </c>
      <c r="E187" s="93" t="n">
        <v>100.84</v>
      </c>
      <c r="F187" s="94" t="n">
        <v>19.4744453</v>
      </c>
      <c r="G187" s="95"/>
    </row>
    <row r="188" customFormat="false" ht="15" hidden="false" customHeight="false" outlineLevel="0" collapsed="false">
      <c r="B188" s="90" t="s">
        <v>102</v>
      </c>
      <c r="C188" s="91" t="s">
        <v>269</v>
      </c>
      <c r="D188" s="92" t="n">
        <v>1518.8</v>
      </c>
      <c r="E188" s="93" t="n">
        <v>1536.3</v>
      </c>
      <c r="F188" s="94" t="n">
        <v>23.8336678</v>
      </c>
      <c r="G188" s="95"/>
    </row>
    <row r="189" customFormat="false" ht="15" hidden="false" customHeight="false" outlineLevel="0" collapsed="false">
      <c r="B189" s="90" t="s">
        <v>118</v>
      </c>
      <c r="C189" s="91" t="s">
        <v>269</v>
      </c>
      <c r="D189" s="92" t="n">
        <v>2802.7110984127</v>
      </c>
      <c r="E189" s="93" t="n">
        <v>2700.75</v>
      </c>
      <c r="F189" s="94" t="n">
        <v>7.5079148</v>
      </c>
      <c r="G189" s="95"/>
    </row>
    <row r="190" customFormat="false" ht="15" hidden="false" customHeight="false" outlineLevel="0" collapsed="false">
      <c r="B190" s="90" t="s">
        <v>100</v>
      </c>
      <c r="C190" s="91" t="s">
        <v>269</v>
      </c>
      <c r="D190" s="92" t="n">
        <v>19053.6812</v>
      </c>
      <c r="E190" s="93" t="n">
        <v>18052.4</v>
      </c>
      <c r="F190" s="94" t="n">
        <v>72.104312</v>
      </c>
      <c r="G190" s="95"/>
    </row>
    <row r="191" customFormat="false" ht="15" hidden="false" customHeight="false" outlineLevel="0" collapsed="false">
      <c r="B191" s="90" t="s">
        <v>85</v>
      </c>
      <c r="C191" s="91" t="s">
        <v>269</v>
      </c>
      <c r="D191" s="92" t="n">
        <v>853.67166020202</v>
      </c>
      <c r="E191" s="93" t="n">
        <v>830.9</v>
      </c>
      <c r="F191" s="94" t="n">
        <v>43.0390125</v>
      </c>
      <c r="G191" s="95"/>
    </row>
    <row r="192" customFormat="false" ht="15" hidden="false" customHeight="false" outlineLevel="0" collapsed="false">
      <c r="B192" s="90" t="s">
        <v>88</v>
      </c>
      <c r="C192" s="91" t="s">
        <v>269</v>
      </c>
      <c r="D192" s="92" t="n">
        <v>82.505</v>
      </c>
      <c r="E192" s="93" t="n">
        <v>79.56</v>
      </c>
      <c r="F192" s="94" t="n">
        <v>2.15259525</v>
      </c>
      <c r="G192" s="95"/>
    </row>
    <row r="193" customFormat="false" ht="15" hidden="false" customHeight="false" outlineLevel="0" collapsed="false">
      <c r="B193" s="90" t="s">
        <v>88</v>
      </c>
      <c r="C193" s="91" t="s">
        <v>269</v>
      </c>
      <c r="D193" s="92" t="n">
        <v>80.3129097452575</v>
      </c>
      <c r="E193" s="93" t="n">
        <v>79.07</v>
      </c>
      <c r="F193" s="94" t="n">
        <v>43.8746581125</v>
      </c>
      <c r="G193" s="95"/>
    </row>
    <row r="194" customFormat="false" ht="15" hidden="false" customHeight="false" outlineLevel="0" collapsed="false">
      <c r="B194" s="90" t="s">
        <v>116</v>
      </c>
      <c r="C194" s="91" t="s">
        <v>269</v>
      </c>
      <c r="D194" s="92" t="n">
        <v>2613.4944</v>
      </c>
      <c r="E194" s="93" t="n">
        <v>2461.05</v>
      </c>
      <c r="F194" s="94" t="n">
        <v>9.7871063</v>
      </c>
      <c r="G194" s="95"/>
    </row>
    <row r="195" customFormat="false" ht="15" hidden="false" customHeight="false" outlineLevel="0" collapsed="false">
      <c r="B195" s="90" t="s">
        <v>133</v>
      </c>
      <c r="C195" s="91" t="s">
        <v>269</v>
      </c>
      <c r="D195" s="92" t="n">
        <v>1678.775</v>
      </c>
      <c r="E195" s="93" t="n">
        <v>1687.2</v>
      </c>
      <c r="F195" s="94" t="n">
        <v>2.9762425</v>
      </c>
      <c r="G195" s="95"/>
    </row>
    <row r="196" customFormat="false" ht="15" hidden="false" customHeight="false" outlineLevel="0" collapsed="false">
      <c r="B196" s="90" t="s">
        <v>30</v>
      </c>
      <c r="C196" s="91" t="s">
        <v>269</v>
      </c>
      <c r="D196" s="92" t="n">
        <v>1822.775</v>
      </c>
      <c r="E196" s="93" t="n">
        <v>1797</v>
      </c>
      <c r="F196" s="94" t="n">
        <v>31.3642989</v>
      </c>
      <c r="G196" s="95"/>
    </row>
    <row r="197" customFormat="false" ht="15" hidden="false" customHeight="false" outlineLevel="0" collapsed="false">
      <c r="B197" s="90" t="s">
        <v>30</v>
      </c>
      <c r="C197" s="91" t="s">
        <v>269</v>
      </c>
      <c r="D197" s="92" t="n">
        <v>1827.76486626263</v>
      </c>
      <c r="E197" s="93" t="n">
        <v>1785.2</v>
      </c>
      <c r="F197" s="93" t="n">
        <v>389.6797</v>
      </c>
      <c r="G197" s="95"/>
    </row>
    <row r="198" customFormat="false" ht="15" hidden="false" customHeight="false" outlineLevel="0" collapsed="false">
      <c r="B198" s="90" t="s">
        <v>91</v>
      </c>
      <c r="C198" s="91" t="s">
        <v>269</v>
      </c>
      <c r="D198" s="92" t="n">
        <v>635.145454545455</v>
      </c>
      <c r="E198" s="93" t="n">
        <v>606.65</v>
      </c>
      <c r="F198" s="94" t="n">
        <v>37.714446</v>
      </c>
      <c r="G198" s="95"/>
    </row>
    <row r="199" customFormat="false" ht="15" hidden="false" customHeight="false" outlineLevel="0" collapsed="false">
      <c r="B199" s="90" t="s">
        <v>69</v>
      </c>
      <c r="C199" s="91" t="s">
        <v>269</v>
      </c>
      <c r="D199" s="92" t="n">
        <v>4308.9875</v>
      </c>
      <c r="E199" s="93" t="n">
        <v>4207.15</v>
      </c>
      <c r="F199" s="94" t="n">
        <v>106.22637</v>
      </c>
      <c r="G199" s="95"/>
    </row>
    <row r="200" customFormat="false" ht="15" hidden="false" customHeight="false" outlineLevel="0" collapsed="false">
      <c r="B200" s="90" t="s">
        <v>97</v>
      </c>
      <c r="C200" s="91" t="s">
        <v>269</v>
      </c>
      <c r="D200" s="92" t="n">
        <v>2364.83804285714</v>
      </c>
      <c r="E200" s="93" t="n">
        <v>2344.35</v>
      </c>
      <c r="F200" s="94" t="n">
        <v>26.0503425</v>
      </c>
      <c r="G200" s="95"/>
    </row>
    <row r="201" customFormat="false" ht="15" hidden="false" customHeight="false" outlineLevel="0" collapsed="false">
      <c r="B201" s="90" t="s">
        <v>71</v>
      </c>
      <c r="C201" s="91" t="s">
        <v>269</v>
      </c>
      <c r="D201" s="92" t="n">
        <v>180.432475041667</v>
      </c>
      <c r="E201" s="93" t="n">
        <v>182.54</v>
      </c>
      <c r="F201" s="94" t="n">
        <v>102.05172</v>
      </c>
      <c r="G201" s="95"/>
    </row>
    <row r="202" customFormat="false" ht="15" hidden="false" customHeight="false" outlineLevel="0" collapsed="false">
      <c r="B202" s="90" t="s">
        <v>59</v>
      </c>
      <c r="C202" s="91" t="s">
        <v>269</v>
      </c>
      <c r="D202" s="92" t="n">
        <v>339.362211111111</v>
      </c>
      <c r="E202" s="93" t="n">
        <v>343.3</v>
      </c>
      <c r="F202" s="94" t="n">
        <v>126.224235</v>
      </c>
      <c r="G202" s="95"/>
    </row>
    <row r="203" customFormat="false" ht="15" hidden="false" customHeight="false" outlineLevel="0" collapsed="false">
      <c r="B203" s="90" t="s">
        <v>64</v>
      </c>
      <c r="C203" s="91" t="s">
        <v>269</v>
      </c>
      <c r="D203" s="92" t="n">
        <v>978.2412</v>
      </c>
      <c r="E203" s="93" t="n">
        <v>971.5</v>
      </c>
      <c r="F203" s="94" t="n">
        <v>17.36604825</v>
      </c>
      <c r="G203" s="95"/>
    </row>
    <row r="204" customFormat="false" ht="15" hidden="false" customHeight="false" outlineLevel="0" collapsed="false">
      <c r="B204" s="90" t="s">
        <v>64</v>
      </c>
      <c r="C204" s="91" t="s">
        <v>269</v>
      </c>
      <c r="D204" s="92" t="n">
        <v>954.449372839506</v>
      </c>
      <c r="E204" s="93" t="n">
        <v>965.1</v>
      </c>
      <c r="F204" s="94" t="n">
        <v>82.27718775</v>
      </c>
      <c r="G204" s="95"/>
    </row>
    <row r="205" customFormat="false" ht="15" hidden="false" customHeight="false" outlineLevel="0" collapsed="false">
      <c r="B205" s="90" t="s">
        <v>135</v>
      </c>
      <c r="C205" s="91" t="s">
        <v>269</v>
      </c>
      <c r="D205" s="92" t="n">
        <v>4436.75</v>
      </c>
      <c r="E205" s="93" t="n">
        <v>4587.05</v>
      </c>
      <c r="F205" s="94" t="n">
        <v>2.6156715</v>
      </c>
      <c r="G205" s="95"/>
    </row>
    <row r="206" customFormat="false" ht="15" hidden="false" customHeight="false" outlineLevel="0" collapsed="false">
      <c r="B206" s="90" t="s">
        <v>107</v>
      </c>
      <c r="C206" s="91" t="s">
        <v>269</v>
      </c>
      <c r="D206" s="92" t="n">
        <v>321.650019047619</v>
      </c>
      <c r="E206" s="93" t="n">
        <v>302.8</v>
      </c>
      <c r="F206" s="94" t="n">
        <v>20.7326543</v>
      </c>
      <c r="G206" s="95"/>
    </row>
    <row r="207" customFormat="false" ht="15" hidden="false" customHeight="false" outlineLevel="0" collapsed="false">
      <c r="B207" s="90" t="s">
        <v>35</v>
      </c>
      <c r="C207" s="91" t="s">
        <v>269</v>
      </c>
      <c r="D207" s="92" t="n">
        <v>1788.8678</v>
      </c>
      <c r="E207" s="93" t="n">
        <v>1811.35</v>
      </c>
      <c r="F207" s="94" t="n">
        <v>17.87295272</v>
      </c>
      <c r="G207" s="95"/>
    </row>
    <row r="208" customFormat="false" ht="15" hidden="false" customHeight="false" outlineLevel="0" collapsed="false">
      <c r="B208" s="90" t="s">
        <v>35</v>
      </c>
      <c r="C208" s="91" t="s">
        <v>269</v>
      </c>
      <c r="D208" s="92" t="n">
        <v>1770.06796142322</v>
      </c>
      <c r="E208" s="93" t="n">
        <v>1798.9</v>
      </c>
      <c r="F208" s="94" t="n">
        <v>338.90412528</v>
      </c>
      <c r="G208" s="95"/>
    </row>
    <row r="209" customFormat="false" ht="15" hidden="false" customHeight="false" outlineLevel="0" collapsed="false">
      <c r="B209" s="90" t="s">
        <v>79</v>
      </c>
      <c r="C209" s="91" t="s">
        <v>269</v>
      </c>
      <c r="D209" s="92" t="n">
        <v>3708.68486289308</v>
      </c>
      <c r="E209" s="93" t="n">
        <v>3629.35</v>
      </c>
      <c r="F209" s="94" t="n">
        <v>50.9573138</v>
      </c>
      <c r="G209" s="95"/>
    </row>
    <row r="210" customFormat="false" ht="15" hidden="false" customHeight="false" outlineLevel="0" collapsed="false">
      <c r="B210" s="90" t="s">
        <v>138</v>
      </c>
      <c r="C210" s="91" t="s">
        <v>269</v>
      </c>
      <c r="D210" s="92" t="n">
        <v>5710.4</v>
      </c>
      <c r="E210" s="93" t="n">
        <v>5662.25</v>
      </c>
      <c r="F210" s="94" t="n">
        <v>1.5611348</v>
      </c>
      <c r="G210" s="95"/>
    </row>
    <row r="211" customFormat="false" ht="15" hidden="false" customHeight="false" outlineLevel="0" collapsed="false">
      <c r="B211" s="90" t="s">
        <v>109</v>
      </c>
      <c r="C211" s="91" t="s">
        <v>269</v>
      </c>
      <c r="D211" s="92" t="n">
        <v>78.123</v>
      </c>
      <c r="E211" s="93" t="n">
        <v>66.31</v>
      </c>
      <c r="F211" s="94" t="n">
        <v>22.8121988</v>
      </c>
      <c r="G211" s="95"/>
    </row>
    <row r="212" customFormat="false" ht="15" hidden="false" customHeight="false" outlineLevel="0" collapsed="false">
      <c r="B212" s="90" t="s">
        <v>128</v>
      </c>
      <c r="C212" s="91" t="s">
        <v>269</v>
      </c>
      <c r="D212" s="92" t="n">
        <v>245.45</v>
      </c>
      <c r="E212" s="93" t="n">
        <v>240.5</v>
      </c>
      <c r="F212" s="94" t="n">
        <v>6.8392699</v>
      </c>
      <c r="G212" s="95"/>
    </row>
    <row r="213" customFormat="false" ht="15" hidden="false" customHeight="false" outlineLevel="0" collapsed="false">
      <c r="B213" s="90" t="s">
        <v>131</v>
      </c>
      <c r="C213" s="91" t="s">
        <v>269</v>
      </c>
      <c r="D213" s="92" t="n">
        <v>3092.85</v>
      </c>
      <c r="E213" s="93" t="n">
        <v>2920.15</v>
      </c>
      <c r="F213" s="94" t="n">
        <v>3.8695463</v>
      </c>
      <c r="G213" s="95"/>
    </row>
    <row r="214" customFormat="false" ht="15" hidden="false" customHeight="false" outlineLevel="0" collapsed="false">
      <c r="B214" s="90" t="s">
        <v>40</v>
      </c>
      <c r="C214" s="91" t="s">
        <v>269</v>
      </c>
      <c r="D214" s="92" t="n">
        <v>104.48725308642</v>
      </c>
      <c r="E214" s="93" t="n">
        <v>103.44</v>
      </c>
      <c r="F214" s="94" t="n">
        <v>309.68568</v>
      </c>
      <c r="G214" s="95"/>
    </row>
    <row r="215" customFormat="false" ht="15" hidden="false" customHeight="false" outlineLevel="0" collapsed="false">
      <c r="B215" s="90" t="s">
        <v>27</v>
      </c>
      <c r="C215" s="91" t="s">
        <v>269</v>
      </c>
      <c r="D215" s="92" t="n">
        <v>1253.00019777778</v>
      </c>
      <c r="E215" s="93" t="n">
        <v>1223.65</v>
      </c>
      <c r="F215" s="94" t="n">
        <v>486.099</v>
      </c>
      <c r="G215" s="95"/>
    </row>
    <row r="216" customFormat="false" ht="15" hidden="false" customHeight="false" outlineLevel="0" collapsed="false">
      <c r="B216" s="90" t="s">
        <v>104</v>
      </c>
      <c r="C216" s="91" t="s">
        <v>269</v>
      </c>
      <c r="D216" s="92" t="n">
        <v>2303.52855809524</v>
      </c>
      <c r="E216" s="93" t="n">
        <v>2248.6</v>
      </c>
      <c r="F216" s="94" t="n">
        <v>20.7787125</v>
      </c>
      <c r="G216" s="95"/>
    </row>
    <row r="217" customFormat="false" ht="15" hidden="false" customHeight="false" outlineLevel="0" collapsed="false">
      <c r="B217" s="90" t="s">
        <v>54</v>
      </c>
      <c r="C217" s="91" t="s">
        <v>269</v>
      </c>
      <c r="D217" s="92" t="n">
        <v>803.6</v>
      </c>
      <c r="E217" s="93" t="n">
        <v>806.1</v>
      </c>
      <c r="F217" s="94" t="n">
        <v>1.08702585</v>
      </c>
      <c r="G217" s="95"/>
    </row>
    <row r="218" customFormat="false" ht="15" hidden="false" customHeight="false" outlineLevel="0" collapsed="false">
      <c r="B218" s="90" t="s">
        <v>54</v>
      </c>
      <c r="C218" s="91" t="s">
        <v>269</v>
      </c>
      <c r="D218" s="92" t="n">
        <v>824.294529090909</v>
      </c>
      <c r="E218" s="93" t="n">
        <v>800.7</v>
      </c>
      <c r="F218" s="94" t="n">
        <v>118.83789225</v>
      </c>
      <c r="G218" s="95"/>
    </row>
    <row r="219" customFormat="false" ht="15" hidden="false" customHeight="false" outlineLevel="0" collapsed="false">
      <c r="B219" s="90" t="s">
        <v>61</v>
      </c>
      <c r="C219" s="91" t="s">
        <v>269</v>
      </c>
      <c r="D219" s="92" t="n">
        <v>773.485735714286</v>
      </c>
      <c r="E219" s="93" t="n">
        <v>750.15</v>
      </c>
      <c r="F219" s="94" t="n">
        <v>43.6677318</v>
      </c>
      <c r="G219" s="95"/>
    </row>
    <row r="220" customFormat="false" ht="15" hidden="false" customHeight="false" outlineLevel="0" collapsed="false">
      <c r="B220" s="90" t="s">
        <v>61</v>
      </c>
      <c r="C220" s="91" t="s">
        <v>269</v>
      </c>
      <c r="D220" s="92" t="n">
        <v>742.972286433566</v>
      </c>
      <c r="E220" s="93" t="n">
        <v>745.85</v>
      </c>
      <c r="F220" s="94" t="n">
        <v>50.395219875</v>
      </c>
      <c r="G220" s="95"/>
    </row>
    <row r="221" customFormat="false" ht="15" hidden="false" customHeight="false" outlineLevel="0" collapsed="false">
      <c r="B221" s="90" t="s">
        <v>51</v>
      </c>
      <c r="C221" s="91" t="s">
        <v>269</v>
      </c>
      <c r="D221" s="92" t="n">
        <v>409.827313669065</v>
      </c>
      <c r="E221" s="93" t="n">
        <v>395.25</v>
      </c>
      <c r="F221" s="94" t="n">
        <v>156.8350553</v>
      </c>
      <c r="G221" s="95"/>
    </row>
    <row r="222" customFormat="false" ht="15" hidden="false" customHeight="false" outlineLevel="0" collapsed="false">
      <c r="B222" s="90" t="s">
        <v>77</v>
      </c>
      <c r="C222" s="91" t="s">
        <v>269</v>
      </c>
      <c r="D222" s="92" t="n">
        <v>197.975145454545</v>
      </c>
      <c r="E222" s="93" t="n">
        <v>200.66</v>
      </c>
      <c r="F222" s="94" t="n">
        <v>59.9160375</v>
      </c>
      <c r="G222" s="95"/>
    </row>
    <row r="223" customFormat="false" ht="15" hidden="false" customHeight="false" outlineLevel="0" collapsed="false">
      <c r="B223" s="90" t="s">
        <v>82</v>
      </c>
      <c r="C223" s="91" t="s">
        <v>269</v>
      </c>
      <c r="D223" s="92" t="n">
        <v>3469.34289795918</v>
      </c>
      <c r="E223" s="93" t="n">
        <v>3296.55</v>
      </c>
      <c r="F223" s="94" t="n">
        <v>7.11947662125</v>
      </c>
      <c r="G223" s="95"/>
    </row>
    <row r="224" customFormat="false" ht="15" hidden="false" customHeight="false" outlineLevel="0" collapsed="false">
      <c r="B224" s="90" t="s">
        <v>82</v>
      </c>
      <c r="C224" s="91" t="s">
        <v>269</v>
      </c>
      <c r="D224" s="92" t="n">
        <v>3398.17091295681</v>
      </c>
      <c r="E224" s="93" t="n">
        <v>3277.7</v>
      </c>
      <c r="F224" s="94" t="n">
        <v>43.4838528775</v>
      </c>
      <c r="G224" s="95"/>
    </row>
    <row r="225" customFormat="false" ht="15" hidden="false" customHeight="false" outlineLevel="0" collapsed="false">
      <c r="B225" s="90" t="s">
        <v>141</v>
      </c>
      <c r="C225" s="91" t="s">
        <v>269</v>
      </c>
      <c r="D225" s="92" t="n">
        <v>7160</v>
      </c>
      <c r="E225" s="93" t="n">
        <v>7194.3</v>
      </c>
      <c r="F225" s="94" t="n">
        <v>1.543587</v>
      </c>
      <c r="G225" s="95"/>
    </row>
    <row r="226" customFormat="false" ht="15" hidden="false" customHeight="false" outlineLevel="0" collapsed="false">
      <c r="B226" s="90" t="s">
        <v>37</v>
      </c>
      <c r="C226" s="91" t="s">
        <v>269</v>
      </c>
      <c r="D226" s="92" t="n">
        <v>1564.99057085714</v>
      </c>
      <c r="E226" s="93" t="n">
        <v>1632.25</v>
      </c>
      <c r="F226" s="94" t="n">
        <v>252.3016563</v>
      </c>
      <c r="G226" s="95"/>
    </row>
    <row r="227" customFormat="false" ht="15" hidden="false" customHeight="false" outlineLevel="0" collapsed="false">
      <c r="B227" s="90" t="s">
        <v>124</v>
      </c>
      <c r="C227" s="91" t="s">
        <v>269</v>
      </c>
      <c r="D227" s="92" t="n">
        <v>7.56070769230769</v>
      </c>
      <c r="E227" s="93" t="n">
        <v>7.97</v>
      </c>
      <c r="F227" s="94" t="n">
        <v>15.02072</v>
      </c>
      <c r="G227" s="95"/>
    </row>
    <row r="228" customFormat="false" ht="15" hidden="false" customHeight="false" outlineLevel="0" collapsed="false">
      <c r="B228" s="71"/>
      <c r="C228" s="96"/>
      <c r="D228" s="97"/>
      <c r="E228" s="98"/>
      <c r="F228" s="84"/>
      <c r="G228" s="95"/>
    </row>
    <row r="229" customFormat="false" ht="15" hidden="false" customHeight="false" outlineLevel="0" collapsed="false">
      <c r="B229" s="71"/>
      <c r="C229" s="96"/>
      <c r="D229" s="97"/>
      <c r="E229" s="98"/>
      <c r="F229" s="84"/>
      <c r="G229" s="95"/>
    </row>
    <row r="230" customFormat="false" ht="15" hidden="false" customHeight="false" outlineLevel="0" collapsed="false">
      <c r="B230" s="71" t="s">
        <v>270</v>
      </c>
      <c r="C230" s="99" t="n">
        <v>0.7052</v>
      </c>
      <c r="D230" s="73"/>
      <c r="E230" s="74"/>
      <c r="F230" s="74"/>
      <c r="G230" s="95"/>
    </row>
    <row r="231" customFormat="false" ht="15" hidden="false" customHeight="false" outlineLevel="0" collapsed="false">
      <c r="B231" s="71"/>
      <c r="C231" s="83"/>
      <c r="D231" s="73"/>
      <c r="E231" s="74"/>
      <c r="F231" s="74"/>
      <c r="G231" s="95"/>
    </row>
    <row r="232" customFormat="false" ht="15" hidden="false" customHeight="false" outlineLevel="0" collapsed="false">
      <c r="B232" s="71" t="s">
        <v>271</v>
      </c>
      <c r="C232" s="83"/>
      <c r="D232" s="73"/>
      <c r="E232" s="74"/>
      <c r="F232" s="74"/>
      <c r="G232" s="95"/>
    </row>
    <row r="233" customFormat="false" ht="15" hidden="false" customHeight="false" outlineLevel="0" collapsed="false">
      <c r="B233" s="71" t="s">
        <v>272</v>
      </c>
      <c r="C233" s="100" t="n">
        <v>3277</v>
      </c>
      <c r="D233" s="73"/>
      <c r="E233" s="74"/>
      <c r="F233" s="74"/>
      <c r="G233" s="95"/>
    </row>
    <row r="234" customFormat="false" ht="15" hidden="false" customHeight="false" outlineLevel="0" collapsed="false">
      <c r="B234" s="71" t="s">
        <v>273</v>
      </c>
      <c r="C234" s="100" t="n">
        <v>0</v>
      </c>
      <c r="D234" s="101"/>
      <c r="E234" s="74"/>
      <c r="F234" s="74"/>
      <c r="G234" s="95"/>
    </row>
    <row r="235" customFormat="false" ht="15" hidden="false" customHeight="false" outlineLevel="0" collapsed="false">
      <c r="B235" s="71" t="s">
        <v>274</v>
      </c>
      <c r="C235" s="100" t="n">
        <v>2248102086.27</v>
      </c>
      <c r="D235" s="83"/>
      <c r="E235" s="74"/>
      <c r="F235" s="74"/>
      <c r="G235" s="95"/>
    </row>
    <row r="236" customFormat="false" ht="15" hidden="false" customHeight="false" outlineLevel="0" collapsed="false">
      <c r="B236" s="71" t="s">
        <v>275</v>
      </c>
      <c r="C236" s="100" t="n">
        <v>0</v>
      </c>
      <c r="D236" s="73"/>
      <c r="E236" s="74"/>
      <c r="F236" s="74"/>
      <c r="G236" s="95"/>
    </row>
    <row r="237" customFormat="false" ht="15" hidden="false" customHeight="false" outlineLevel="0" collapsed="false">
      <c r="B237" s="71" t="s">
        <v>276</v>
      </c>
      <c r="C237" s="100" t="n">
        <v>16861898.72</v>
      </c>
      <c r="D237" s="73"/>
      <c r="E237" s="74"/>
      <c r="F237" s="74"/>
      <c r="G237" s="95"/>
    </row>
    <row r="238" customFormat="false" ht="15" hidden="false" customHeight="false" outlineLevel="0" collapsed="false">
      <c r="B238" s="71"/>
      <c r="C238" s="83"/>
      <c r="D238" s="73"/>
      <c r="E238" s="74"/>
      <c r="F238" s="74"/>
      <c r="G238" s="95"/>
    </row>
    <row r="239" customFormat="false" ht="15" hidden="false" customHeight="false" outlineLevel="0" collapsed="false">
      <c r="B239" s="71"/>
      <c r="C239" s="83"/>
      <c r="D239" s="73"/>
      <c r="E239" s="74"/>
      <c r="F239" s="74"/>
      <c r="G239" s="95"/>
    </row>
    <row r="240" customFormat="false" ht="15" hidden="false" customHeight="false" outlineLevel="0" collapsed="false">
      <c r="B240" s="102" t="s">
        <v>277</v>
      </c>
      <c r="C240" s="103"/>
      <c r="D240" s="103"/>
      <c r="E240" s="103"/>
      <c r="F240" s="103"/>
      <c r="G240" s="95"/>
    </row>
    <row r="241" customFormat="false" ht="15" hidden="false" customHeight="false" outlineLevel="0" collapsed="false">
      <c r="B241" s="104" t="s">
        <v>264</v>
      </c>
      <c r="C241" s="105" t="s">
        <v>265</v>
      </c>
      <c r="D241" s="105" t="s">
        <v>266</v>
      </c>
      <c r="E241" s="105" t="s">
        <v>267</v>
      </c>
      <c r="F241" s="105" t="s">
        <v>268</v>
      </c>
      <c r="G241" s="95"/>
    </row>
    <row r="242" customFormat="false" ht="15" hidden="false" customHeight="false" outlineLevel="0" collapsed="false">
      <c r="B242" s="90" t="s">
        <v>147</v>
      </c>
      <c r="C242" s="91"/>
      <c r="D242" s="92"/>
      <c r="E242" s="93"/>
      <c r="F242" s="94"/>
      <c r="G242" s="95"/>
    </row>
    <row r="243" customFormat="false" ht="15" hidden="false" customHeight="false" outlineLevel="0" collapsed="false">
      <c r="B243" s="106"/>
      <c r="C243" s="107"/>
      <c r="D243" s="108"/>
      <c r="E243" s="109"/>
      <c r="F243" s="109"/>
      <c r="G243" s="95"/>
    </row>
    <row r="244" customFormat="false" ht="15" hidden="false" customHeight="false" outlineLevel="0" collapsed="false">
      <c r="B244" s="110" t="s">
        <v>278</v>
      </c>
      <c r="C244" s="83" t="s">
        <v>279</v>
      </c>
      <c r="D244" s="74"/>
      <c r="E244" s="74"/>
      <c r="F244" s="74"/>
      <c r="G244" s="95"/>
    </row>
    <row r="245" customFormat="false" ht="15" hidden="false" customHeight="false" outlineLevel="0" collapsed="false">
      <c r="B245" s="111" t="s">
        <v>280</v>
      </c>
      <c r="C245" s="83"/>
      <c r="D245" s="112"/>
      <c r="E245" s="112"/>
      <c r="F245" s="112"/>
      <c r="G245" s="95"/>
    </row>
    <row r="246" customFormat="false" ht="15" hidden="false" customHeight="false" outlineLevel="0" collapsed="false">
      <c r="B246" s="110" t="s">
        <v>272</v>
      </c>
      <c r="C246" s="83" t="s">
        <v>279</v>
      </c>
      <c r="D246" s="74"/>
      <c r="E246" s="74"/>
      <c r="F246" s="74"/>
      <c r="G246" s="95"/>
    </row>
    <row r="247" customFormat="false" ht="15" hidden="false" customHeight="false" outlineLevel="0" collapsed="false">
      <c r="B247" s="110" t="s">
        <v>281</v>
      </c>
      <c r="C247" s="83" t="s">
        <v>279</v>
      </c>
      <c r="D247" s="74"/>
      <c r="E247" s="74"/>
      <c r="F247" s="74"/>
      <c r="G247" s="95"/>
    </row>
    <row r="248" customFormat="false" ht="15" hidden="false" customHeight="false" outlineLevel="0" collapsed="false">
      <c r="B248" s="110" t="s">
        <v>274</v>
      </c>
      <c r="C248" s="83" t="s">
        <v>279</v>
      </c>
      <c r="D248" s="74"/>
      <c r="E248" s="74"/>
      <c r="F248" s="74"/>
      <c r="G248" s="95"/>
    </row>
    <row r="249" customFormat="false" ht="15" hidden="false" customHeight="false" outlineLevel="0" collapsed="false">
      <c r="B249" s="110" t="s">
        <v>282</v>
      </c>
      <c r="C249" s="83" t="s">
        <v>279</v>
      </c>
      <c r="D249" s="74"/>
      <c r="E249" s="74"/>
      <c r="F249" s="74"/>
      <c r="G249" s="95"/>
    </row>
    <row r="250" customFormat="false" ht="15" hidden="false" customHeight="false" outlineLevel="0" collapsed="false">
      <c r="B250" s="110" t="s">
        <v>276</v>
      </c>
      <c r="C250" s="83" t="s">
        <v>279</v>
      </c>
      <c r="D250" s="74"/>
      <c r="E250" s="74"/>
      <c r="F250" s="74"/>
      <c r="G250" s="95"/>
    </row>
    <row r="251" customFormat="false" ht="15" hidden="false" customHeight="false" outlineLevel="0" collapsed="false">
      <c r="B251" s="110"/>
      <c r="C251" s="74"/>
      <c r="D251" s="74"/>
      <c r="E251" s="74"/>
      <c r="F251" s="74"/>
      <c r="G251" s="95"/>
    </row>
    <row r="252" customFormat="false" ht="15" hidden="false" customHeight="false" outlineLevel="0" collapsed="false">
      <c r="B252" s="102" t="s">
        <v>283</v>
      </c>
      <c r="C252" s="113" t="s">
        <v>147</v>
      </c>
      <c r="D252" s="114"/>
      <c r="E252" s="103"/>
      <c r="F252" s="74"/>
      <c r="G252" s="95"/>
    </row>
    <row r="253" customFormat="false" ht="15" hidden="false" customHeight="false" outlineLevel="0" collapsed="false">
      <c r="B253" s="115" t="s">
        <v>264</v>
      </c>
      <c r="C253" s="116" t="s">
        <v>284</v>
      </c>
      <c r="D253" s="116" t="s">
        <v>285</v>
      </c>
      <c r="E253" s="116" t="s">
        <v>286</v>
      </c>
      <c r="F253" s="74"/>
      <c r="G253" s="95"/>
    </row>
    <row r="254" customFormat="false" ht="15" hidden="false" customHeight="false" outlineLevel="0" collapsed="false">
      <c r="B254" s="117" t="s">
        <v>279</v>
      </c>
      <c r="C254" s="117"/>
      <c r="D254" s="117"/>
      <c r="E254" s="117"/>
      <c r="F254" s="74"/>
      <c r="G254" s="95"/>
    </row>
    <row r="255" customFormat="false" ht="15" hidden="false" customHeight="false" outlineLevel="0" collapsed="false">
      <c r="B255" s="110" t="s">
        <v>287</v>
      </c>
      <c r="C255" s="83" t="s">
        <v>279</v>
      </c>
      <c r="D255" s="74"/>
      <c r="E255" s="74"/>
      <c r="F255" s="74"/>
      <c r="G255" s="95"/>
    </row>
    <row r="256" customFormat="false" ht="15" hidden="false" customHeight="false" outlineLevel="0" collapsed="false">
      <c r="B256" s="118" t="s">
        <v>288</v>
      </c>
      <c r="C256" s="118"/>
      <c r="D256" s="118"/>
      <c r="E256" s="118"/>
      <c r="F256" s="74"/>
      <c r="G256" s="95"/>
    </row>
    <row r="257" customFormat="false" ht="15" hidden="false" customHeight="false" outlineLevel="0" collapsed="false">
      <c r="B257" s="118"/>
      <c r="C257" s="119"/>
      <c r="D257" s="119"/>
      <c r="E257" s="119"/>
      <c r="F257" s="74"/>
      <c r="G257" s="95"/>
    </row>
    <row r="258" customFormat="false" ht="15" hidden="false" customHeight="false" outlineLevel="0" collapsed="false">
      <c r="B258" s="118" t="s">
        <v>289</v>
      </c>
      <c r="C258" s="83" t="s">
        <v>279</v>
      </c>
      <c r="D258" s="119"/>
      <c r="E258" s="119"/>
      <c r="F258" s="74"/>
      <c r="G258" s="95"/>
    </row>
    <row r="259" customFormat="false" ht="15" hidden="false" customHeight="false" outlineLevel="0" collapsed="false">
      <c r="B259" s="118" t="s">
        <v>290</v>
      </c>
      <c r="C259" s="83" t="s">
        <v>279</v>
      </c>
      <c r="D259" s="119"/>
      <c r="E259" s="119"/>
      <c r="F259" s="74"/>
      <c r="G259" s="95"/>
    </row>
    <row r="260" customFormat="false" ht="15" hidden="false" customHeight="false" outlineLevel="0" collapsed="false">
      <c r="B260" s="118" t="s">
        <v>291</v>
      </c>
      <c r="C260" s="83" t="s">
        <v>279</v>
      </c>
      <c r="D260" s="119"/>
      <c r="E260" s="119"/>
      <c r="F260" s="74"/>
      <c r="G260" s="95"/>
    </row>
    <row r="261" customFormat="false" ht="15" hidden="false" customHeight="false" outlineLevel="0" collapsed="false">
      <c r="B261" s="118"/>
      <c r="C261" s="120"/>
      <c r="D261" s="98"/>
      <c r="E261" s="74"/>
      <c r="F261" s="74"/>
      <c r="G261" s="95"/>
    </row>
    <row r="262" customFormat="false" ht="15" hidden="false" customHeight="false" outlineLevel="0" collapsed="false">
      <c r="B262" s="118"/>
      <c r="C262" s="83"/>
      <c r="D262" s="73"/>
      <c r="E262" s="74"/>
      <c r="F262" s="74"/>
      <c r="G262" s="95"/>
    </row>
    <row r="263" customFormat="false" ht="15" hidden="false" customHeight="false" outlineLevel="0" collapsed="false">
      <c r="B263" s="121" t="s">
        <v>292</v>
      </c>
      <c r="C263" s="122" t="s">
        <v>147</v>
      </c>
      <c r="D263" s="93"/>
      <c r="E263" s="123"/>
      <c r="F263" s="123"/>
      <c r="G263" s="95"/>
    </row>
    <row r="264" customFormat="false" ht="15" hidden="false" customHeight="false" outlineLevel="0" collapsed="false">
      <c r="B264" s="124" t="s">
        <v>264</v>
      </c>
      <c r="C264" s="125" t="s">
        <v>293</v>
      </c>
      <c r="D264" s="125" t="s">
        <v>294</v>
      </c>
      <c r="E264" s="125" t="s">
        <v>285</v>
      </c>
      <c r="F264" s="125" t="s">
        <v>295</v>
      </c>
      <c r="G264" s="95"/>
    </row>
    <row r="265" customFormat="false" ht="15" hidden="false" customHeight="false" outlineLevel="0" collapsed="false">
      <c r="B265" s="126" t="s">
        <v>279</v>
      </c>
      <c r="C265" s="126"/>
      <c r="D265" s="126"/>
      <c r="E265" s="126"/>
      <c r="F265" s="126"/>
      <c r="G265" s="95"/>
    </row>
    <row r="266" customFormat="false" ht="15" hidden="false" customHeight="false" outlineLevel="0" collapsed="false">
      <c r="B266" s="127" t="s">
        <v>296</v>
      </c>
      <c r="C266" s="128" t="s">
        <v>279</v>
      </c>
      <c r="D266" s="86"/>
      <c r="E266" s="86"/>
      <c r="F266" s="86"/>
      <c r="G266" s="95"/>
    </row>
    <row r="267" customFormat="false" ht="15" hidden="false" customHeight="false" outlineLevel="0" collapsed="false">
      <c r="B267" s="129" t="s">
        <v>297</v>
      </c>
      <c r="C267" s="86"/>
      <c r="D267" s="86"/>
      <c r="E267" s="86"/>
      <c r="F267" s="86"/>
      <c r="G267" s="95"/>
    </row>
    <row r="268" customFormat="false" ht="15" hidden="false" customHeight="false" outlineLevel="0" collapsed="false">
      <c r="B268" s="127"/>
      <c r="C268" s="86"/>
      <c r="D268" s="86"/>
      <c r="E268" s="86"/>
      <c r="F268" s="86"/>
      <c r="G268" s="95"/>
    </row>
    <row r="269" customFormat="false" ht="15" hidden="false" customHeight="false" outlineLevel="0" collapsed="false">
      <c r="B269" s="130" t="s">
        <v>289</v>
      </c>
      <c r="C269" s="128" t="s">
        <v>279</v>
      </c>
      <c r="D269" s="86"/>
      <c r="E269" s="86"/>
      <c r="F269" s="86"/>
      <c r="G269" s="95"/>
    </row>
    <row r="270" customFormat="false" ht="15" hidden="false" customHeight="false" outlineLevel="0" collapsed="false">
      <c r="B270" s="130" t="s">
        <v>290</v>
      </c>
      <c r="C270" s="128" t="s">
        <v>279</v>
      </c>
      <c r="D270" s="86"/>
      <c r="E270" s="86"/>
      <c r="F270" s="86"/>
      <c r="G270" s="95"/>
    </row>
    <row r="271" customFormat="false" ht="15" hidden="false" customHeight="false" outlineLevel="0" collapsed="false">
      <c r="B271" s="127" t="s">
        <v>298</v>
      </c>
      <c r="C271" s="128" t="s">
        <v>279</v>
      </c>
      <c r="D271" s="86"/>
      <c r="E271" s="86"/>
      <c r="F271" s="86"/>
      <c r="G271" s="95"/>
    </row>
    <row r="272" customFormat="false" ht="15" hidden="false" customHeight="false" outlineLevel="0" collapsed="false">
      <c r="B272" s="127"/>
      <c r="C272" s="131"/>
      <c r="D272" s="86"/>
      <c r="E272" s="86"/>
      <c r="F272" s="86"/>
      <c r="G272" s="95"/>
    </row>
    <row r="273" customFormat="false" ht="15" hidden="false" customHeight="false" outlineLevel="0" collapsed="false">
      <c r="B273" s="85" t="s">
        <v>299</v>
      </c>
      <c r="C273" s="128" t="s">
        <v>279</v>
      </c>
      <c r="D273" s="86"/>
      <c r="E273" s="86"/>
      <c r="F273" s="86"/>
      <c r="G273" s="95"/>
    </row>
    <row r="274" customFormat="false" ht="15" hidden="false" customHeight="false" outlineLevel="0" collapsed="false">
      <c r="B274" s="71" t="s">
        <v>300</v>
      </c>
      <c r="C274" s="83" t="s">
        <v>279</v>
      </c>
      <c r="D274" s="73"/>
      <c r="E274" s="74"/>
      <c r="F274" s="74"/>
      <c r="G274" s="75"/>
    </row>
    <row r="275" customFormat="false" ht="15" hidden="false" customHeight="false" outlineLevel="0" collapsed="false">
      <c r="B275" s="71" t="s">
        <v>301</v>
      </c>
      <c r="C275" s="83" t="s">
        <v>302</v>
      </c>
      <c r="D275" s="73"/>
      <c r="E275" s="74"/>
      <c r="F275" s="74"/>
      <c r="G275" s="75"/>
    </row>
    <row r="276" customFormat="false" ht="15" hidden="false" customHeight="false" outlineLevel="0" collapsed="false">
      <c r="B276" s="71" t="s">
        <v>303</v>
      </c>
      <c r="C276" s="83" t="s">
        <v>279</v>
      </c>
      <c r="D276" s="74"/>
      <c r="E276" s="74"/>
      <c r="F276" s="74"/>
      <c r="G276" s="75"/>
    </row>
    <row r="277" customFormat="false" ht="15" hidden="false" customHeight="false" outlineLevel="0" collapsed="false">
      <c r="B277" s="71" t="s">
        <v>304</v>
      </c>
      <c r="C277" s="83" t="s">
        <v>279</v>
      </c>
      <c r="D277" s="74"/>
      <c r="E277" s="74"/>
      <c r="F277" s="74"/>
      <c r="G277" s="75"/>
    </row>
    <row r="278" customFormat="false" ht="15" hidden="false" customHeight="false" outlineLevel="0" collapsed="false">
      <c r="B278" s="71" t="s">
        <v>305</v>
      </c>
      <c r="C278" s="83" t="s">
        <v>279</v>
      </c>
      <c r="D278" s="74"/>
      <c r="E278" s="74"/>
      <c r="F278" s="74"/>
      <c r="G278" s="75"/>
    </row>
    <row r="279" customFormat="false" ht="15" hidden="false" customHeight="false" outlineLevel="0" collapsed="false">
      <c r="B279" s="71" t="s">
        <v>306</v>
      </c>
      <c r="C279" s="83" t="s">
        <v>279</v>
      </c>
      <c r="D279" s="74"/>
      <c r="E279" s="74"/>
      <c r="F279" s="74"/>
      <c r="G279" s="75"/>
    </row>
    <row r="280" customFormat="false" ht="15.75" hidden="false" customHeight="false" outlineLevel="0" collapsed="false">
      <c r="B280" s="132" t="s">
        <v>307</v>
      </c>
      <c r="C280" s="133" t="s">
        <v>279</v>
      </c>
      <c r="D280" s="134"/>
      <c r="E280" s="134"/>
      <c r="F280" s="134"/>
      <c r="G280" s="135"/>
    </row>
    <row r="282" customFormat="false" ht="15" hidden="false" customHeight="false" outlineLevel="0" collapsed="false">
      <c r="B282" s="136" t="s">
        <v>308</v>
      </c>
      <c r="C282" s="137"/>
      <c r="D282" s="137"/>
    </row>
    <row r="283" customFormat="false" ht="15" hidden="false" customHeight="false" outlineLevel="0" collapsed="false">
      <c r="B283" s="136"/>
      <c r="C283" s="137"/>
      <c r="D283" s="137"/>
    </row>
    <row r="284" customFormat="false" ht="15" hidden="false" customHeight="false" outlineLevel="0" collapsed="false">
      <c r="B284" s="138" t="s">
        <v>309</v>
      </c>
      <c r="C284" s="138"/>
      <c r="D284" s="138"/>
    </row>
    <row r="285" customFormat="false" ht="15" hidden="false" customHeight="false" outlineLevel="0" collapsed="false">
      <c r="B285" s="139" t="s">
        <v>310</v>
      </c>
      <c r="C285" s="140"/>
      <c r="D285" s="141"/>
    </row>
    <row r="286" customFormat="false" ht="15" hidden="false" customHeight="true" outlineLevel="0" collapsed="false">
      <c r="B286" s="142" t="s">
        <v>311</v>
      </c>
      <c r="C286" s="143"/>
      <c r="D286" s="143"/>
    </row>
    <row r="287" customFormat="false" ht="15" hidden="false" customHeight="false" outlineLevel="0" collapsed="false">
      <c r="B287" s="142"/>
      <c r="C287" s="143"/>
      <c r="D287" s="143"/>
    </row>
    <row r="288" customFormat="false" ht="15" hidden="false" customHeight="false" outlineLevel="0" collapsed="false">
      <c r="B288" s="142"/>
      <c r="C288" s="143"/>
      <c r="D288" s="143"/>
    </row>
    <row r="289" customFormat="false" ht="15" hidden="false" customHeight="false" outlineLevel="0" collapsed="false">
      <c r="B289" s="142"/>
      <c r="C289" s="143"/>
      <c r="D289" s="143"/>
    </row>
    <row r="290" customFormat="false" ht="15" hidden="false" customHeight="false" outlineLevel="0" collapsed="false">
      <c r="B290" s="142"/>
      <c r="C290" s="143"/>
      <c r="D290" s="143"/>
    </row>
    <row r="291" customFormat="false" ht="15" hidden="false" customHeight="false" outlineLevel="0" collapsed="false">
      <c r="B291" s="142"/>
      <c r="C291" s="143"/>
      <c r="D291" s="143"/>
    </row>
    <row r="292" customFormat="false" ht="15" hidden="false" customHeight="false" outlineLevel="0" collapsed="false">
      <c r="B292" s="142"/>
      <c r="C292" s="143"/>
      <c r="D292" s="143"/>
    </row>
    <row r="293" customFormat="false" ht="15" hidden="false" customHeight="false" outlineLevel="0" collapsed="false">
      <c r="B293" s="142"/>
      <c r="C293" s="143"/>
      <c r="D293" s="143"/>
    </row>
    <row r="294" customFormat="false" ht="15" hidden="false" customHeight="false" outlineLevel="0" collapsed="false">
      <c r="B294" s="142"/>
      <c r="C294" s="143"/>
      <c r="D294" s="143"/>
    </row>
    <row r="295" customFormat="false" ht="15" hidden="false" customHeight="false" outlineLevel="0" collapsed="false">
      <c r="B295" s="142"/>
      <c r="C295" s="143"/>
      <c r="D295" s="143"/>
    </row>
    <row r="296" customFormat="false" ht="15" hidden="false" customHeight="false" outlineLevel="0" collapsed="false">
      <c r="B296" s="142"/>
      <c r="C296" s="143"/>
      <c r="D296" s="143"/>
    </row>
    <row r="297" customFormat="false" ht="15" hidden="false" customHeight="false" outlineLevel="0" collapsed="false">
      <c r="B297" s="142"/>
      <c r="C297" s="143"/>
      <c r="D297" s="143"/>
    </row>
    <row r="298" customFormat="false" ht="15" hidden="false" customHeight="false" outlineLevel="0" collapsed="false">
      <c r="B298" s="142"/>
      <c r="C298" s="143"/>
      <c r="D298" s="143"/>
    </row>
    <row r="299" customFormat="false" ht="15" hidden="false" customHeight="false" outlineLevel="0" collapsed="false">
      <c r="B299" s="137"/>
      <c r="C299" s="137"/>
      <c r="D299" s="137"/>
    </row>
    <row r="300" customFormat="false" ht="15" hidden="false" customHeight="false" outlineLevel="0" collapsed="false">
      <c r="B300" s="144" t="s">
        <v>312</v>
      </c>
      <c r="C300" s="144"/>
      <c r="D300" s="144"/>
    </row>
    <row r="301" customFormat="false" ht="15" hidden="false" customHeight="true" outlineLevel="0" collapsed="false">
      <c r="B301" s="142" t="s">
        <v>313</v>
      </c>
      <c r="C301" s="143"/>
      <c r="D301" s="143"/>
    </row>
    <row r="302" customFormat="false" ht="15" hidden="false" customHeight="false" outlineLevel="0" collapsed="false">
      <c r="B302" s="142"/>
      <c r="C302" s="142"/>
      <c r="D302" s="143"/>
    </row>
    <row r="303" customFormat="false" ht="15" hidden="false" customHeight="false" outlineLevel="0" collapsed="false">
      <c r="B303" s="142"/>
      <c r="C303" s="142"/>
      <c r="D303" s="143"/>
    </row>
    <row r="304" customFormat="false" ht="15" hidden="false" customHeight="false" outlineLevel="0" collapsed="false">
      <c r="B304" s="142"/>
      <c r="C304" s="142"/>
      <c r="D304" s="143"/>
    </row>
    <row r="305" customFormat="false" ht="15" hidden="false" customHeight="false" outlineLevel="0" collapsed="false">
      <c r="B305" s="142"/>
      <c r="C305" s="142"/>
      <c r="D305" s="143"/>
    </row>
    <row r="306" customFormat="false" ht="15" hidden="false" customHeight="false" outlineLevel="0" collapsed="false">
      <c r="B306" s="142"/>
      <c r="C306" s="142"/>
      <c r="D306" s="143"/>
    </row>
    <row r="307" customFormat="false" ht="15" hidden="false" customHeight="false" outlineLevel="0" collapsed="false">
      <c r="B307" s="142"/>
      <c r="C307" s="142"/>
      <c r="D307" s="143"/>
    </row>
    <row r="308" customFormat="false" ht="15" hidden="false" customHeight="false" outlineLevel="0" collapsed="false">
      <c r="B308" s="142"/>
      <c r="C308" s="142"/>
      <c r="D308" s="143"/>
    </row>
    <row r="309" customFormat="false" ht="15" hidden="false" customHeight="false" outlineLevel="0" collapsed="false">
      <c r="B309" s="142"/>
      <c r="C309" s="142"/>
      <c r="D309" s="143"/>
    </row>
    <row r="310" customFormat="false" ht="15" hidden="false" customHeight="false" outlineLevel="0" collapsed="false">
      <c r="B310" s="142"/>
      <c r="C310" s="142"/>
      <c r="D310" s="143"/>
    </row>
    <row r="311" customFormat="false" ht="15" hidden="false" customHeight="false" outlineLevel="0" collapsed="false">
      <c r="B311" s="142"/>
      <c r="C311" s="142"/>
      <c r="D311" s="143"/>
    </row>
    <row r="312" customFormat="false" ht="15" hidden="false" customHeight="false" outlineLevel="0" collapsed="false">
      <c r="B312" s="142"/>
      <c r="C312" s="142"/>
      <c r="D312" s="143"/>
    </row>
    <row r="313" customFormat="false" ht="15" hidden="false" customHeight="false" outlineLevel="0" collapsed="false">
      <c r="B313" s="142"/>
      <c r="C313" s="142"/>
      <c r="D313" s="143"/>
    </row>
  </sheetData>
  <mergeCells count="10">
    <mergeCell ref="B155:I155"/>
    <mergeCell ref="B156:I156"/>
    <mergeCell ref="B254:E254"/>
    <mergeCell ref="B256:E256"/>
    <mergeCell ref="B265:F265"/>
    <mergeCell ref="B286:B298"/>
    <mergeCell ref="C286:D298"/>
    <mergeCell ref="B300:D300"/>
    <mergeCell ref="B301:B313"/>
    <mergeCell ref="C301:D313"/>
  </mergeCells>
  <hyperlinks>
    <hyperlink ref="B2" location="NJArbitrageFund" display="NJ Arbitrage Fund"/>
  </hyperlinks>
  <printOptions headings="false" gridLines="false" gridLinesSet="true" horizontalCentered="false" verticalCentered="false"/>
  <pageMargins left="0" right="0" top="0" bottom="0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99CC00"/>
    <pageSetUpPr fitToPage="false"/>
  </sheetPr>
  <dimension ref="A1:M356"/>
  <sheetViews>
    <sheetView showFormulas="false" showGridLines="true" showRowColHeaders="true" showZeros="true" rightToLeft="false" tabSelected="false" showOutlineSymbols="true" defaultGridColor="true" view="normal" topLeftCell="A184" colorId="64" zoomScale="100" zoomScaleNormal="100" zoomScalePageLayoutView="100" workbookViewId="0">
      <selection pane="topLeft" activeCell="B317" activeCellId="0" sqref="B317"/>
    </sheetView>
  </sheetViews>
  <sheetFormatPr defaultColWidth="9.13671875" defaultRowHeight="15" zeroHeight="false" outlineLevelRow="0" outlineLevelCol="0"/>
  <cols>
    <col collapsed="false" customWidth="true" hidden="false" outlineLevel="0" max="1" min="1" style="3" width="3.42"/>
    <col collapsed="false" customWidth="true" hidden="false" outlineLevel="0" max="2" min="2" style="3" width="129.7"/>
    <col collapsed="false" customWidth="true" hidden="false" outlineLevel="0" max="3" min="3" style="3" width="16.56"/>
    <col collapsed="false" customWidth="true" hidden="false" outlineLevel="0" max="4" min="4" style="3" width="33.41"/>
    <col collapsed="false" customWidth="true" hidden="false" outlineLevel="0" max="5" min="5" style="3" width="16.56"/>
    <col collapsed="false" customWidth="true" hidden="false" outlineLevel="0" max="7" min="6" style="3" width="24.99"/>
    <col collapsed="false" customWidth="true" hidden="false" outlineLevel="0" max="9" min="8" style="3" width="16.56"/>
    <col collapsed="false" customWidth="true" hidden="false" outlineLevel="0" max="10" min="10" style="3" width="10.85"/>
    <col collapsed="false" customWidth="true" hidden="false" outlineLevel="0" max="11" min="11" style="3" width="12.42"/>
    <col collapsed="false" customWidth="false" hidden="false" outlineLevel="0" max="257" min="12" style="3" width="9.14"/>
  </cols>
  <sheetData>
    <row r="1" customFormat="false" ht="15" hidden="false" customHeight="false" outlineLevel="0" collapsed="false">
      <c r="B1" s="4" t="s">
        <v>13</v>
      </c>
    </row>
    <row r="2" customFormat="false" ht="15" hidden="false" customHeight="false" outlineLevel="0" collapsed="false">
      <c r="B2" s="5" t="s">
        <v>6</v>
      </c>
    </row>
    <row r="3" customFormat="false" ht="15" hidden="false" customHeight="false" outlineLevel="0" collapsed="false">
      <c r="B3" s="6" t="s">
        <v>314</v>
      </c>
    </row>
    <row r="4" customFormat="false" ht="12.95" hidden="false" customHeight="true" outlineLevel="0" collapsed="false">
      <c r="A4" s="7"/>
      <c r="B4" s="8"/>
      <c r="C4" s="7"/>
      <c r="D4" s="7"/>
      <c r="E4" s="7"/>
      <c r="F4" s="7"/>
      <c r="G4" s="7"/>
      <c r="H4" s="7"/>
      <c r="I4" s="7"/>
      <c r="J4" s="7"/>
    </row>
    <row r="5" customFormat="false" ht="12.95" hidden="false" customHeight="true" outlineLevel="0" collapsed="false">
      <c r="A5" s="9"/>
      <c r="B5" s="10" t="s">
        <v>15</v>
      </c>
      <c r="C5" s="11"/>
      <c r="D5" s="11"/>
      <c r="E5" s="11"/>
      <c r="F5" s="11"/>
      <c r="G5" s="11"/>
      <c r="H5" s="11"/>
      <c r="I5" s="11"/>
      <c r="J5" s="145"/>
    </row>
    <row r="6" customFormat="false" ht="27.95" hidden="false" customHeight="true" outlineLevel="0" collapsed="false">
      <c r="A6" s="7"/>
      <c r="B6" s="12" t="s">
        <v>16</v>
      </c>
      <c r="C6" s="13" t="s">
        <v>17</v>
      </c>
      <c r="D6" s="13" t="s">
        <v>18</v>
      </c>
      <c r="E6" s="13" t="s">
        <v>19</v>
      </c>
      <c r="F6" s="13" t="s">
        <v>20</v>
      </c>
      <c r="G6" s="13" t="s">
        <v>21</v>
      </c>
      <c r="H6" s="13" t="s">
        <v>22</v>
      </c>
      <c r="I6" s="14" t="s">
        <v>23</v>
      </c>
      <c r="J6" s="146" t="s">
        <v>24</v>
      </c>
    </row>
    <row r="7" customFormat="false" ht="12.95" hidden="false" customHeight="true" outlineLevel="0" collapsed="false">
      <c r="A7" s="7"/>
      <c r="B7" s="16" t="s">
        <v>25</v>
      </c>
      <c r="C7" s="17"/>
      <c r="D7" s="18"/>
      <c r="E7" s="18"/>
      <c r="F7" s="18"/>
      <c r="G7" s="18"/>
      <c r="H7" s="18"/>
      <c r="I7" s="19"/>
      <c r="J7" s="145"/>
    </row>
    <row r="8" customFormat="false" ht="12.95" hidden="false" customHeight="true" outlineLevel="0" collapsed="false">
      <c r="A8" s="7"/>
      <c r="B8" s="16" t="s">
        <v>26</v>
      </c>
      <c r="C8" s="17"/>
      <c r="D8" s="18"/>
      <c r="E8" s="18"/>
      <c r="F8" s="20"/>
      <c r="G8" s="21"/>
      <c r="H8" s="18"/>
      <c r="I8" s="19"/>
      <c r="J8" s="145"/>
    </row>
    <row r="9" customFormat="false" ht="12.95" hidden="false" customHeight="true" outlineLevel="0" collapsed="false">
      <c r="A9" s="22"/>
      <c r="B9" s="23" t="s">
        <v>27</v>
      </c>
      <c r="C9" s="24" t="s">
        <v>28</v>
      </c>
      <c r="D9" s="24" t="s">
        <v>29</v>
      </c>
      <c r="E9" s="25" t="n">
        <v>2608000</v>
      </c>
      <c r="F9" s="26" t="n">
        <v>31698.936</v>
      </c>
      <c r="G9" s="27" t="n">
        <v>0.0803</v>
      </c>
      <c r="H9" s="27"/>
      <c r="I9" s="28"/>
      <c r="J9" s="145"/>
    </row>
    <row r="10" customFormat="false" ht="12.95" hidden="false" customHeight="true" outlineLevel="0" collapsed="false">
      <c r="A10" s="22"/>
      <c r="B10" s="23" t="s">
        <v>315</v>
      </c>
      <c r="C10" s="24" t="s">
        <v>316</v>
      </c>
      <c r="D10" s="24" t="s">
        <v>140</v>
      </c>
      <c r="E10" s="25" t="n">
        <v>764173</v>
      </c>
      <c r="F10" s="26" t="n">
        <v>14652.2531</v>
      </c>
      <c r="G10" s="27" t="n">
        <v>0.0371</v>
      </c>
      <c r="H10" s="27"/>
      <c r="I10" s="28"/>
      <c r="J10" s="145"/>
    </row>
    <row r="11" customFormat="false" ht="12.95" hidden="false" customHeight="true" outlineLevel="0" collapsed="false">
      <c r="A11" s="22"/>
      <c r="B11" s="23" t="s">
        <v>317</v>
      </c>
      <c r="C11" s="24" t="s">
        <v>318</v>
      </c>
      <c r="D11" s="24" t="s">
        <v>50</v>
      </c>
      <c r="E11" s="25" t="n">
        <v>225654</v>
      </c>
      <c r="F11" s="26" t="n">
        <v>12713.1207</v>
      </c>
      <c r="G11" s="27" t="n">
        <v>0.0322</v>
      </c>
      <c r="H11" s="27"/>
      <c r="I11" s="28"/>
      <c r="J11" s="145"/>
    </row>
    <row r="12" customFormat="false" ht="12.95" hidden="false" customHeight="true" outlineLevel="0" collapsed="false">
      <c r="A12" s="22"/>
      <c r="B12" s="23" t="s">
        <v>319</v>
      </c>
      <c r="C12" s="24" t="s">
        <v>320</v>
      </c>
      <c r="D12" s="24" t="s">
        <v>50</v>
      </c>
      <c r="E12" s="25" t="n">
        <v>426622</v>
      </c>
      <c r="F12" s="26" t="n">
        <v>12509.4103</v>
      </c>
      <c r="G12" s="27" t="n">
        <v>0.0317</v>
      </c>
      <c r="H12" s="27"/>
      <c r="I12" s="28"/>
      <c r="J12" s="145"/>
    </row>
    <row r="13" customFormat="false" ht="12.95" hidden="false" customHeight="true" outlineLevel="0" collapsed="false">
      <c r="A13" s="22"/>
      <c r="B13" s="23" t="s">
        <v>321</v>
      </c>
      <c r="C13" s="24" t="s">
        <v>322</v>
      </c>
      <c r="D13" s="24" t="s">
        <v>50</v>
      </c>
      <c r="E13" s="25" t="n">
        <v>343246</v>
      </c>
      <c r="F13" s="26" t="n">
        <v>11533.2372</v>
      </c>
      <c r="G13" s="27" t="n">
        <v>0.0292</v>
      </c>
      <c r="H13" s="27"/>
      <c r="I13" s="28"/>
      <c r="J13" s="145"/>
    </row>
    <row r="14" customFormat="false" ht="12.95" hidden="false" customHeight="true" outlineLevel="0" collapsed="false">
      <c r="A14" s="22"/>
      <c r="B14" s="23" t="s">
        <v>323</v>
      </c>
      <c r="C14" s="24" t="s">
        <v>324</v>
      </c>
      <c r="D14" s="24" t="s">
        <v>73</v>
      </c>
      <c r="E14" s="25" t="n">
        <v>265005</v>
      </c>
      <c r="F14" s="26" t="n">
        <v>11127.6925</v>
      </c>
      <c r="G14" s="27" t="n">
        <v>0.0282</v>
      </c>
      <c r="H14" s="27"/>
      <c r="I14" s="28"/>
      <c r="J14" s="145"/>
    </row>
    <row r="15" customFormat="false" ht="12.95" hidden="false" customHeight="true" outlineLevel="0" collapsed="false">
      <c r="A15" s="22"/>
      <c r="B15" s="23" t="s">
        <v>325</v>
      </c>
      <c r="C15" s="24" t="s">
        <v>326</v>
      </c>
      <c r="D15" s="24" t="s">
        <v>327</v>
      </c>
      <c r="E15" s="25" t="n">
        <v>2728656</v>
      </c>
      <c r="F15" s="26" t="n">
        <v>10482.132</v>
      </c>
      <c r="G15" s="27" t="n">
        <v>0.0266</v>
      </c>
      <c r="H15" s="27"/>
      <c r="I15" s="28"/>
      <c r="J15" s="145"/>
    </row>
    <row r="16" customFormat="false" ht="12.95" hidden="false" customHeight="true" outlineLevel="0" collapsed="false">
      <c r="A16" s="22"/>
      <c r="B16" s="23" t="s">
        <v>328</v>
      </c>
      <c r="C16" s="24" t="s">
        <v>329</v>
      </c>
      <c r="D16" s="24" t="s">
        <v>330</v>
      </c>
      <c r="E16" s="25" t="n">
        <v>30561</v>
      </c>
      <c r="F16" s="26" t="n">
        <v>10421.3621</v>
      </c>
      <c r="G16" s="27" t="n">
        <v>0.0264</v>
      </c>
      <c r="H16" s="27"/>
      <c r="I16" s="28"/>
      <c r="J16" s="145"/>
    </row>
    <row r="17" customFormat="false" ht="12.95" hidden="false" customHeight="true" outlineLevel="0" collapsed="false">
      <c r="A17" s="22"/>
      <c r="B17" s="23" t="s">
        <v>126</v>
      </c>
      <c r="C17" s="24" t="s">
        <v>127</v>
      </c>
      <c r="D17" s="24" t="s">
        <v>63</v>
      </c>
      <c r="E17" s="25" t="n">
        <v>114103</v>
      </c>
      <c r="F17" s="26" t="n">
        <v>10039.4666</v>
      </c>
      <c r="G17" s="27" t="n">
        <v>0.0254</v>
      </c>
      <c r="H17" s="27"/>
      <c r="I17" s="28"/>
      <c r="J17" s="145"/>
    </row>
    <row r="18" customFormat="false" ht="12.95" hidden="false" customHeight="true" outlineLevel="0" collapsed="false">
      <c r="A18" s="22"/>
      <c r="B18" s="23" t="s">
        <v>331</v>
      </c>
      <c r="C18" s="24" t="s">
        <v>332</v>
      </c>
      <c r="D18" s="24" t="s">
        <v>63</v>
      </c>
      <c r="E18" s="25" t="n">
        <v>201264</v>
      </c>
      <c r="F18" s="26" t="n">
        <v>8373.79</v>
      </c>
      <c r="G18" s="27" t="n">
        <v>0.0212</v>
      </c>
      <c r="H18" s="27"/>
      <c r="I18" s="28"/>
      <c r="J18" s="145"/>
    </row>
    <row r="19" customFormat="false" ht="12.95" hidden="false" customHeight="true" outlineLevel="0" collapsed="false">
      <c r="A19" s="22"/>
      <c r="B19" s="23" t="s">
        <v>118</v>
      </c>
      <c r="C19" s="24" t="s">
        <v>119</v>
      </c>
      <c r="D19" s="24" t="s">
        <v>120</v>
      </c>
      <c r="E19" s="25" t="n">
        <v>302867</v>
      </c>
      <c r="F19" s="26" t="n">
        <v>8118.8042</v>
      </c>
      <c r="G19" s="27" t="n">
        <v>0.0206</v>
      </c>
      <c r="H19" s="27"/>
      <c r="I19" s="28"/>
      <c r="J19" s="145"/>
    </row>
    <row r="20" customFormat="false" ht="12.95" hidden="false" customHeight="true" outlineLevel="0" collapsed="false">
      <c r="A20" s="22"/>
      <c r="B20" s="23" t="s">
        <v>333</v>
      </c>
      <c r="C20" s="24" t="s">
        <v>334</v>
      </c>
      <c r="D20" s="24" t="s">
        <v>50</v>
      </c>
      <c r="E20" s="25" t="n">
        <v>99525</v>
      </c>
      <c r="F20" s="26" t="n">
        <v>6069.8307</v>
      </c>
      <c r="G20" s="27" t="n">
        <v>0.0154</v>
      </c>
      <c r="H20" s="27"/>
      <c r="I20" s="28"/>
      <c r="J20" s="145"/>
    </row>
    <row r="21" customFormat="false" ht="12.95" hidden="false" customHeight="true" outlineLevel="0" collapsed="false">
      <c r="A21" s="22"/>
      <c r="B21" s="23" t="s">
        <v>335</v>
      </c>
      <c r="C21" s="24" t="s">
        <v>336</v>
      </c>
      <c r="D21" s="24" t="s">
        <v>120</v>
      </c>
      <c r="E21" s="25" t="n">
        <v>63408</v>
      </c>
      <c r="F21" s="26" t="n">
        <v>6057.4614</v>
      </c>
      <c r="G21" s="27" t="n">
        <v>0.0154</v>
      </c>
      <c r="H21" s="27"/>
      <c r="I21" s="28"/>
      <c r="J21" s="145"/>
    </row>
    <row r="22" customFormat="false" ht="12.95" hidden="false" customHeight="true" outlineLevel="0" collapsed="false">
      <c r="A22" s="22"/>
      <c r="B22" s="23" t="s">
        <v>337</v>
      </c>
      <c r="C22" s="24" t="s">
        <v>338</v>
      </c>
      <c r="D22" s="24" t="s">
        <v>73</v>
      </c>
      <c r="E22" s="25" t="n">
        <v>436804</v>
      </c>
      <c r="F22" s="26" t="n">
        <v>5864.3121</v>
      </c>
      <c r="G22" s="27" t="n">
        <v>0.0149</v>
      </c>
      <c r="H22" s="27"/>
      <c r="I22" s="28"/>
      <c r="J22" s="145"/>
    </row>
    <row r="23" customFormat="false" ht="12.95" hidden="false" customHeight="true" outlineLevel="0" collapsed="false">
      <c r="A23" s="22"/>
      <c r="B23" s="23" t="s">
        <v>45</v>
      </c>
      <c r="C23" s="24" t="s">
        <v>46</v>
      </c>
      <c r="D23" s="24" t="s">
        <v>47</v>
      </c>
      <c r="E23" s="25" t="n">
        <v>85250</v>
      </c>
      <c r="F23" s="26" t="n">
        <v>5816.6075</v>
      </c>
      <c r="G23" s="27" t="n">
        <v>0.0147</v>
      </c>
      <c r="H23" s="27"/>
      <c r="I23" s="28"/>
      <c r="J23" s="145"/>
    </row>
    <row r="24" customFormat="false" ht="12.95" hidden="false" customHeight="true" outlineLevel="0" collapsed="false">
      <c r="A24" s="22"/>
      <c r="B24" s="23" t="s">
        <v>339</v>
      </c>
      <c r="C24" s="24" t="s">
        <v>340</v>
      </c>
      <c r="D24" s="24" t="s">
        <v>140</v>
      </c>
      <c r="E24" s="25" t="n">
        <v>332250</v>
      </c>
      <c r="F24" s="26" t="n">
        <v>5668.8495</v>
      </c>
      <c r="G24" s="27" t="n">
        <v>0.0144</v>
      </c>
      <c r="H24" s="27"/>
      <c r="I24" s="28"/>
      <c r="J24" s="145"/>
    </row>
    <row r="25" customFormat="false" ht="12.95" hidden="false" customHeight="true" outlineLevel="0" collapsed="false">
      <c r="A25" s="22"/>
      <c r="B25" s="23" t="s">
        <v>341</v>
      </c>
      <c r="C25" s="24" t="s">
        <v>342</v>
      </c>
      <c r="D25" s="24" t="s">
        <v>343</v>
      </c>
      <c r="E25" s="25" t="n">
        <v>1567379</v>
      </c>
      <c r="F25" s="26" t="n">
        <v>5426.2661</v>
      </c>
      <c r="G25" s="27" t="n">
        <v>0.0138</v>
      </c>
      <c r="H25" s="27"/>
      <c r="I25" s="28"/>
      <c r="J25" s="145"/>
    </row>
    <row r="26" customFormat="false" ht="12.95" hidden="false" customHeight="true" outlineLevel="0" collapsed="false">
      <c r="A26" s="22"/>
      <c r="B26" s="23" t="s">
        <v>344</v>
      </c>
      <c r="C26" s="24" t="s">
        <v>345</v>
      </c>
      <c r="D26" s="24" t="s">
        <v>140</v>
      </c>
      <c r="E26" s="25" t="n">
        <v>283511</v>
      </c>
      <c r="F26" s="26" t="n">
        <v>5330.0068</v>
      </c>
      <c r="G26" s="27" t="n">
        <v>0.0135</v>
      </c>
      <c r="H26" s="27"/>
      <c r="I26" s="28"/>
      <c r="J26" s="145"/>
    </row>
    <row r="27" customFormat="false" ht="12.95" hidden="false" customHeight="true" outlineLevel="0" collapsed="false">
      <c r="A27" s="22"/>
      <c r="B27" s="23" t="s">
        <v>346</v>
      </c>
      <c r="C27" s="24" t="s">
        <v>347</v>
      </c>
      <c r="D27" s="24" t="s">
        <v>50</v>
      </c>
      <c r="E27" s="25" t="n">
        <v>281099</v>
      </c>
      <c r="F27" s="26" t="n">
        <v>5302.511</v>
      </c>
      <c r="G27" s="27" t="n">
        <v>0.0134</v>
      </c>
      <c r="H27" s="27"/>
      <c r="I27" s="28"/>
      <c r="J27" s="145"/>
    </row>
    <row r="28" customFormat="false" ht="12.95" hidden="false" customHeight="true" outlineLevel="0" collapsed="false">
      <c r="A28" s="22"/>
      <c r="B28" s="23" t="s">
        <v>348</v>
      </c>
      <c r="C28" s="24" t="s">
        <v>349</v>
      </c>
      <c r="D28" s="24" t="s">
        <v>63</v>
      </c>
      <c r="E28" s="25" t="n">
        <v>108547</v>
      </c>
      <c r="F28" s="26" t="n">
        <v>5234.0278</v>
      </c>
      <c r="G28" s="27" t="n">
        <v>0.0133</v>
      </c>
      <c r="H28" s="27"/>
      <c r="I28" s="28"/>
      <c r="J28" s="145"/>
    </row>
    <row r="29" customFormat="false" ht="12.95" hidden="false" customHeight="true" outlineLevel="0" collapsed="false">
      <c r="A29" s="22"/>
      <c r="B29" s="23" t="s">
        <v>350</v>
      </c>
      <c r="C29" s="24" t="s">
        <v>351</v>
      </c>
      <c r="D29" s="24" t="s">
        <v>140</v>
      </c>
      <c r="E29" s="25" t="n">
        <v>125896</v>
      </c>
      <c r="F29" s="26" t="n">
        <v>5155.1894</v>
      </c>
      <c r="G29" s="27" t="n">
        <v>0.0131</v>
      </c>
      <c r="H29" s="27"/>
      <c r="I29" s="28"/>
      <c r="J29" s="145"/>
    </row>
    <row r="30" customFormat="false" ht="12.95" hidden="false" customHeight="true" outlineLevel="0" collapsed="false">
      <c r="A30" s="22"/>
      <c r="B30" s="23" t="s">
        <v>131</v>
      </c>
      <c r="C30" s="24" t="s">
        <v>132</v>
      </c>
      <c r="D30" s="24" t="s">
        <v>106</v>
      </c>
      <c r="E30" s="25" t="n">
        <v>163868</v>
      </c>
      <c r="F30" s="26" t="n">
        <v>4759.1364</v>
      </c>
      <c r="G30" s="27" t="n">
        <v>0.0121</v>
      </c>
      <c r="H30" s="27"/>
      <c r="I30" s="28"/>
      <c r="J30" s="145"/>
    </row>
    <row r="31" customFormat="false" ht="12.95" hidden="false" customHeight="true" outlineLevel="0" collapsed="false">
      <c r="A31" s="22"/>
      <c r="B31" s="23" t="s">
        <v>352</v>
      </c>
      <c r="C31" s="24" t="s">
        <v>353</v>
      </c>
      <c r="D31" s="24" t="s">
        <v>354</v>
      </c>
      <c r="E31" s="25" t="n">
        <v>158029</v>
      </c>
      <c r="F31" s="26" t="n">
        <v>4741.5021</v>
      </c>
      <c r="G31" s="27" t="n">
        <v>0.012</v>
      </c>
      <c r="H31" s="27"/>
      <c r="I31" s="28"/>
      <c r="J31" s="145"/>
    </row>
    <row r="32" customFormat="false" ht="12.95" hidden="false" customHeight="true" outlineLevel="0" collapsed="false">
      <c r="A32" s="22"/>
      <c r="B32" s="23" t="s">
        <v>71</v>
      </c>
      <c r="C32" s="24" t="s">
        <v>72</v>
      </c>
      <c r="D32" s="24" t="s">
        <v>73</v>
      </c>
      <c r="E32" s="25" t="n">
        <v>2590962</v>
      </c>
      <c r="F32" s="26" t="n">
        <v>4709.8507</v>
      </c>
      <c r="G32" s="27" t="n">
        <v>0.0119</v>
      </c>
      <c r="H32" s="27"/>
      <c r="I32" s="28"/>
      <c r="J32" s="145"/>
    </row>
    <row r="33" customFormat="false" ht="12.95" hidden="false" customHeight="true" outlineLevel="0" collapsed="false">
      <c r="A33" s="22"/>
      <c r="B33" s="23" t="s">
        <v>133</v>
      </c>
      <c r="C33" s="24" t="s">
        <v>134</v>
      </c>
      <c r="D33" s="24" t="s">
        <v>84</v>
      </c>
      <c r="E33" s="25" t="n">
        <v>269933</v>
      </c>
      <c r="F33" s="26" t="n">
        <v>4521.6477</v>
      </c>
      <c r="G33" s="27" t="n">
        <v>0.0115</v>
      </c>
      <c r="H33" s="27"/>
      <c r="I33" s="28"/>
      <c r="J33" s="145"/>
    </row>
    <row r="34" customFormat="false" ht="12.95" hidden="false" customHeight="true" outlineLevel="0" collapsed="false">
      <c r="A34" s="22"/>
      <c r="B34" s="23" t="s">
        <v>355</v>
      </c>
      <c r="C34" s="24" t="s">
        <v>356</v>
      </c>
      <c r="D34" s="24" t="s">
        <v>357</v>
      </c>
      <c r="E34" s="25" t="n">
        <v>83787</v>
      </c>
      <c r="F34" s="26" t="n">
        <v>3990.5653</v>
      </c>
      <c r="G34" s="27" t="n">
        <v>0.0101</v>
      </c>
      <c r="H34" s="27"/>
      <c r="I34" s="28"/>
      <c r="J34" s="145"/>
    </row>
    <row r="35" customFormat="false" ht="12.95" hidden="false" customHeight="true" outlineLevel="0" collapsed="false">
      <c r="A35" s="22"/>
      <c r="B35" s="23" t="s">
        <v>358</v>
      </c>
      <c r="C35" s="24" t="s">
        <v>359</v>
      </c>
      <c r="D35" s="24" t="s">
        <v>343</v>
      </c>
      <c r="E35" s="25" t="n">
        <v>281983</v>
      </c>
      <c r="F35" s="26" t="n">
        <v>3621.7897</v>
      </c>
      <c r="G35" s="27" t="n">
        <v>0.0092</v>
      </c>
      <c r="H35" s="27"/>
      <c r="I35" s="28"/>
      <c r="J35" s="145"/>
    </row>
    <row r="36" customFormat="false" ht="12.95" hidden="false" customHeight="true" outlineLevel="0" collapsed="false">
      <c r="A36" s="22"/>
      <c r="B36" s="23" t="s">
        <v>33</v>
      </c>
      <c r="C36" s="24" t="s">
        <v>34</v>
      </c>
      <c r="D36" s="24" t="s">
        <v>32</v>
      </c>
      <c r="E36" s="25" t="n">
        <v>1453725</v>
      </c>
      <c r="F36" s="26" t="n">
        <v>3496.9355</v>
      </c>
      <c r="G36" s="27" t="n">
        <v>0.0089</v>
      </c>
      <c r="H36" s="27"/>
      <c r="I36" s="28"/>
      <c r="J36" s="145"/>
    </row>
    <row r="37" customFormat="false" ht="12.95" hidden="false" customHeight="true" outlineLevel="0" collapsed="false">
      <c r="A37" s="22"/>
      <c r="B37" s="23" t="s">
        <v>64</v>
      </c>
      <c r="C37" s="24" t="s">
        <v>65</v>
      </c>
      <c r="D37" s="24" t="s">
        <v>32</v>
      </c>
      <c r="E37" s="25" t="n">
        <v>213500</v>
      </c>
      <c r="F37" s="26" t="n">
        <v>2049.9203</v>
      </c>
      <c r="G37" s="27" t="n">
        <v>0.0052</v>
      </c>
      <c r="H37" s="27"/>
      <c r="I37" s="28"/>
      <c r="J37" s="145"/>
    </row>
    <row r="38" customFormat="false" ht="12.95" hidden="false" customHeight="true" outlineLevel="0" collapsed="false">
      <c r="A38" s="22"/>
      <c r="B38" s="23" t="s">
        <v>54</v>
      </c>
      <c r="C38" s="24" t="s">
        <v>55</v>
      </c>
      <c r="D38" s="24" t="s">
        <v>32</v>
      </c>
      <c r="E38" s="25" t="n">
        <v>204750</v>
      </c>
      <c r="F38" s="26" t="n">
        <v>1627.6601</v>
      </c>
      <c r="G38" s="27" t="n">
        <v>0.0041</v>
      </c>
      <c r="H38" s="27"/>
      <c r="I38" s="28"/>
      <c r="J38" s="145"/>
    </row>
    <row r="39" customFormat="false" ht="12.95" hidden="false" customHeight="true" outlineLevel="0" collapsed="false">
      <c r="A39" s="22"/>
      <c r="B39" s="23" t="s">
        <v>30</v>
      </c>
      <c r="C39" s="24" t="s">
        <v>31</v>
      </c>
      <c r="D39" s="24" t="s">
        <v>32</v>
      </c>
      <c r="E39" s="25" t="n">
        <v>84700</v>
      </c>
      <c r="F39" s="26" t="n">
        <v>1501.604</v>
      </c>
      <c r="G39" s="27" t="n">
        <v>0.0038</v>
      </c>
      <c r="H39" s="27"/>
      <c r="I39" s="28"/>
      <c r="J39" s="145"/>
    </row>
    <row r="40" customFormat="false" ht="12.95" hidden="false" customHeight="true" outlineLevel="0" collapsed="false">
      <c r="A40" s="22"/>
      <c r="B40" s="23" t="s">
        <v>360</v>
      </c>
      <c r="C40" s="24" t="s">
        <v>361</v>
      </c>
      <c r="D40" s="24" t="s">
        <v>362</v>
      </c>
      <c r="E40" s="25" t="n">
        <v>169386</v>
      </c>
      <c r="F40" s="26" t="n">
        <v>1332.8984</v>
      </c>
      <c r="G40" s="27" t="n">
        <v>0.0034</v>
      </c>
      <c r="H40" s="27"/>
      <c r="I40" s="28"/>
      <c r="J40" s="145"/>
    </row>
    <row r="41" customFormat="false" ht="12.95" hidden="false" customHeight="true" outlineLevel="0" collapsed="false">
      <c r="A41" s="22"/>
      <c r="B41" s="23" t="s">
        <v>363</v>
      </c>
      <c r="C41" s="24" t="s">
        <v>364</v>
      </c>
      <c r="D41" s="24" t="s">
        <v>47</v>
      </c>
      <c r="E41" s="25" t="n">
        <v>19921</v>
      </c>
      <c r="F41" s="26" t="n">
        <v>1325.3641</v>
      </c>
      <c r="G41" s="27" t="n">
        <v>0.0034</v>
      </c>
      <c r="H41" s="27"/>
      <c r="I41" s="28"/>
      <c r="J41" s="145"/>
    </row>
    <row r="42" customFormat="false" ht="12.95" hidden="false" customHeight="true" outlineLevel="0" collapsed="false">
      <c r="A42" s="22"/>
      <c r="B42" s="23" t="s">
        <v>365</v>
      </c>
      <c r="C42" s="24" t="s">
        <v>366</v>
      </c>
      <c r="D42" s="24" t="s">
        <v>140</v>
      </c>
      <c r="E42" s="25" t="n">
        <v>12985</v>
      </c>
      <c r="F42" s="26" t="n">
        <v>1254.7341</v>
      </c>
      <c r="G42" s="27" t="n">
        <v>0.0032</v>
      </c>
      <c r="H42" s="27"/>
      <c r="I42" s="28"/>
      <c r="J42" s="145"/>
    </row>
    <row r="43" customFormat="false" ht="12.95" hidden="false" customHeight="true" outlineLevel="0" collapsed="false">
      <c r="A43" s="22"/>
      <c r="B43" s="23" t="s">
        <v>42</v>
      </c>
      <c r="C43" s="24" t="s">
        <v>43</v>
      </c>
      <c r="D43" s="24" t="s">
        <v>44</v>
      </c>
      <c r="E43" s="25" t="n">
        <v>48600</v>
      </c>
      <c r="F43" s="26" t="n">
        <v>1228.9239</v>
      </c>
      <c r="G43" s="27" t="n">
        <v>0.0031</v>
      </c>
      <c r="H43" s="27"/>
      <c r="I43" s="28"/>
      <c r="J43" s="145"/>
    </row>
    <row r="44" customFormat="false" ht="12.95" hidden="false" customHeight="true" outlineLevel="0" collapsed="false">
      <c r="A44" s="22"/>
      <c r="B44" s="23" t="s">
        <v>35</v>
      </c>
      <c r="C44" s="24" t="s">
        <v>36</v>
      </c>
      <c r="D44" s="24" t="s">
        <v>32</v>
      </c>
      <c r="E44" s="25" t="n">
        <v>60000</v>
      </c>
      <c r="F44" s="26" t="n">
        <v>1071.63</v>
      </c>
      <c r="G44" s="27" t="n">
        <v>0.0027</v>
      </c>
      <c r="H44" s="27"/>
      <c r="I44" s="28"/>
      <c r="J44" s="145"/>
    </row>
    <row r="45" customFormat="false" ht="12.95" hidden="false" customHeight="true" outlineLevel="0" collapsed="false">
      <c r="A45" s="22"/>
      <c r="B45" s="23" t="s">
        <v>367</v>
      </c>
      <c r="C45" s="24" t="s">
        <v>368</v>
      </c>
      <c r="D45" s="24" t="s">
        <v>140</v>
      </c>
      <c r="E45" s="25" t="n">
        <v>8098</v>
      </c>
      <c r="F45" s="26" t="n">
        <v>1035.6897</v>
      </c>
      <c r="G45" s="27" t="n">
        <v>0.0026</v>
      </c>
      <c r="H45" s="27"/>
      <c r="I45" s="28"/>
      <c r="J45" s="145"/>
    </row>
    <row r="46" customFormat="false" ht="12.95" hidden="false" customHeight="true" outlineLevel="0" collapsed="false">
      <c r="A46" s="22"/>
      <c r="B46" s="23" t="s">
        <v>369</v>
      </c>
      <c r="C46" s="24" t="s">
        <v>370</v>
      </c>
      <c r="D46" s="24" t="s">
        <v>371</v>
      </c>
      <c r="E46" s="25" t="n">
        <v>2175</v>
      </c>
      <c r="F46" s="26" t="n">
        <v>1033.4382</v>
      </c>
      <c r="G46" s="27" t="n">
        <v>0.0026</v>
      </c>
      <c r="H46" s="27"/>
      <c r="I46" s="28"/>
      <c r="J46" s="145"/>
    </row>
    <row r="47" customFormat="false" ht="12.95" hidden="false" customHeight="true" outlineLevel="0" collapsed="false">
      <c r="A47" s="22"/>
      <c r="B47" s="23" t="s">
        <v>61</v>
      </c>
      <c r="C47" s="24" t="s">
        <v>62</v>
      </c>
      <c r="D47" s="24" t="s">
        <v>63</v>
      </c>
      <c r="E47" s="25" t="n">
        <v>135850</v>
      </c>
      <c r="F47" s="26" t="n">
        <v>1005.4938</v>
      </c>
      <c r="G47" s="27" t="n">
        <v>0.0025</v>
      </c>
      <c r="H47" s="27"/>
      <c r="I47" s="28"/>
      <c r="J47" s="145"/>
    </row>
    <row r="48" customFormat="false" ht="12.95" hidden="false" customHeight="true" outlineLevel="0" collapsed="false">
      <c r="A48" s="22"/>
      <c r="B48" s="23" t="s">
        <v>372</v>
      </c>
      <c r="C48" s="24" t="s">
        <v>373</v>
      </c>
      <c r="D48" s="24" t="s">
        <v>50</v>
      </c>
      <c r="E48" s="25" t="n">
        <v>3193</v>
      </c>
      <c r="F48" s="26" t="n">
        <v>949.6301</v>
      </c>
      <c r="G48" s="27" t="n">
        <v>0.0024</v>
      </c>
      <c r="H48" s="27"/>
      <c r="I48" s="28"/>
      <c r="J48" s="145"/>
    </row>
    <row r="49" customFormat="false" ht="12.95" hidden="false" customHeight="true" outlineLevel="0" collapsed="false">
      <c r="A49" s="22"/>
      <c r="B49" s="23" t="s">
        <v>374</v>
      </c>
      <c r="C49" s="24" t="s">
        <v>375</v>
      </c>
      <c r="D49" s="24" t="s">
        <v>354</v>
      </c>
      <c r="E49" s="25" t="n">
        <v>12933</v>
      </c>
      <c r="F49" s="26" t="n">
        <v>943.6369</v>
      </c>
      <c r="G49" s="27" t="n">
        <v>0.0024</v>
      </c>
      <c r="H49" s="27"/>
      <c r="I49" s="28"/>
      <c r="J49" s="145"/>
    </row>
    <row r="50" customFormat="false" ht="12.95" hidden="false" customHeight="true" outlineLevel="0" collapsed="false">
      <c r="A50" s="22"/>
      <c r="B50" s="23" t="s">
        <v>376</v>
      </c>
      <c r="C50" s="24" t="s">
        <v>377</v>
      </c>
      <c r="D50" s="24" t="s">
        <v>140</v>
      </c>
      <c r="E50" s="25" t="n">
        <v>167491</v>
      </c>
      <c r="F50" s="26" t="n">
        <v>938.5358</v>
      </c>
      <c r="G50" s="27" t="n">
        <v>0.0024</v>
      </c>
      <c r="H50" s="27"/>
      <c r="I50" s="28"/>
      <c r="J50" s="145"/>
    </row>
    <row r="51" customFormat="false" ht="12.95" hidden="false" customHeight="true" outlineLevel="0" collapsed="false">
      <c r="A51" s="22"/>
      <c r="B51" s="23" t="s">
        <v>114</v>
      </c>
      <c r="C51" s="24" t="s">
        <v>115</v>
      </c>
      <c r="D51" s="24" t="s">
        <v>32</v>
      </c>
      <c r="E51" s="25" t="n">
        <v>86250</v>
      </c>
      <c r="F51" s="26" t="n">
        <v>918.3038</v>
      </c>
      <c r="G51" s="27" t="n">
        <v>0.0023</v>
      </c>
      <c r="H51" s="27"/>
      <c r="I51" s="28"/>
      <c r="J51" s="145"/>
    </row>
    <row r="52" customFormat="false" ht="12.95" hidden="false" customHeight="true" outlineLevel="0" collapsed="false">
      <c r="A52" s="22"/>
      <c r="B52" s="23" t="s">
        <v>378</v>
      </c>
      <c r="C52" s="24" t="s">
        <v>379</v>
      </c>
      <c r="D52" s="24" t="s">
        <v>380</v>
      </c>
      <c r="E52" s="25" t="n">
        <v>48351</v>
      </c>
      <c r="F52" s="26" t="n">
        <v>888.3771</v>
      </c>
      <c r="G52" s="27" t="n">
        <v>0.0023</v>
      </c>
      <c r="H52" s="27"/>
      <c r="I52" s="28"/>
      <c r="J52" s="145"/>
    </row>
    <row r="53" customFormat="false" ht="12.95" hidden="false" customHeight="true" outlineLevel="0" collapsed="false">
      <c r="A53" s="22"/>
      <c r="B53" s="23" t="s">
        <v>381</v>
      </c>
      <c r="C53" s="24" t="s">
        <v>382</v>
      </c>
      <c r="D53" s="24" t="s">
        <v>140</v>
      </c>
      <c r="E53" s="25" t="n">
        <v>30677</v>
      </c>
      <c r="F53" s="26" t="n">
        <v>873.4355</v>
      </c>
      <c r="G53" s="27" t="n">
        <v>0.0022</v>
      </c>
      <c r="H53" s="27"/>
      <c r="I53" s="28"/>
      <c r="J53" s="145"/>
    </row>
    <row r="54" customFormat="false" ht="12.95" hidden="false" customHeight="true" outlineLevel="0" collapsed="false">
      <c r="A54" s="22"/>
      <c r="B54" s="23" t="s">
        <v>383</v>
      </c>
      <c r="C54" s="24" t="s">
        <v>384</v>
      </c>
      <c r="D54" s="24" t="s">
        <v>99</v>
      </c>
      <c r="E54" s="25" t="n">
        <v>179288</v>
      </c>
      <c r="F54" s="26" t="n">
        <v>867.1264</v>
      </c>
      <c r="G54" s="27" t="n">
        <v>0.0022</v>
      </c>
      <c r="H54" s="27"/>
      <c r="I54" s="28"/>
      <c r="J54" s="145"/>
    </row>
    <row r="55" customFormat="false" ht="12.95" hidden="false" customHeight="true" outlineLevel="0" collapsed="false">
      <c r="A55" s="22"/>
      <c r="B55" s="23" t="s">
        <v>385</v>
      </c>
      <c r="C55" s="24" t="s">
        <v>386</v>
      </c>
      <c r="D55" s="24" t="s">
        <v>387</v>
      </c>
      <c r="E55" s="25" t="n">
        <v>133438</v>
      </c>
      <c r="F55" s="26" t="n">
        <v>853.336</v>
      </c>
      <c r="G55" s="27" t="n">
        <v>0.0022</v>
      </c>
      <c r="H55" s="27"/>
      <c r="I55" s="28"/>
      <c r="J55" s="145"/>
    </row>
    <row r="56" customFormat="false" ht="12.95" hidden="false" customHeight="true" outlineLevel="0" collapsed="false">
      <c r="A56" s="22"/>
      <c r="B56" s="23" t="s">
        <v>388</v>
      </c>
      <c r="C56" s="24" t="s">
        <v>389</v>
      </c>
      <c r="D56" s="24" t="s">
        <v>140</v>
      </c>
      <c r="E56" s="25" t="n">
        <v>114886</v>
      </c>
      <c r="F56" s="26" t="n">
        <v>844.1249</v>
      </c>
      <c r="G56" s="27" t="n">
        <v>0.0021</v>
      </c>
      <c r="H56" s="27"/>
      <c r="I56" s="28"/>
      <c r="J56" s="145"/>
    </row>
    <row r="57" customFormat="false" ht="12.95" hidden="false" customHeight="true" outlineLevel="0" collapsed="false">
      <c r="A57" s="22"/>
      <c r="B57" s="23" t="s">
        <v>138</v>
      </c>
      <c r="C57" s="24" t="s">
        <v>139</v>
      </c>
      <c r="D57" s="24" t="s">
        <v>140</v>
      </c>
      <c r="E57" s="25" t="n">
        <v>14760</v>
      </c>
      <c r="F57" s="26" t="n">
        <v>824.4788</v>
      </c>
      <c r="G57" s="27" t="n">
        <v>0.0021</v>
      </c>
      <c r="H57" s="27"/>
      <c r="I57" s="28"/>
      <c r="J57" s="145"/>
    </row>
    <row r="58" customFormat="false" ht="12.95" hidden="false" customHeight="true" outlineLevel="0" collapsed="false">
      <c r="A58" s="22"/>
      <c r="B58" s="23" t="s">
        <v>390</v>
      </c>
      <c r="C58" s="24" t="s">
        <v>391</v>
      </c>
      <c r="D58" s="24" t="s">
        <v>380</v>
      </c>
      <c r="E58" s="25" t="n">
        <v>17305</v>
      </c>
      <c r="F58" s="26" t="n">
        <v>819.8071</v>
      </c>
      <c r="G58" s="27" t="n">
        <v>0.0021</v>
      </c>
      <c r="H58" s="27"/>
      <c r="I58" s="28"/>
      <c r="J58" s="145"/>
    </row>
    <row r="59" customFormat="false" ht="12.95" hidden="false" customHeight="true" outlineLevel="0" collapsed="false">
      <c r="A59" s="22"/>
      <c r="B59" s="23" t="s">
        <v>392</v>
      </c>
      <c r="C59" s="24" t="s">
        <v>393</v>
      </c>
      <c r="D59" s="24" t="s">
        <v>120</v>
      </c>
      <c r="E59" s="25" t="n">
        <v>5530</v>
      </c>
      <c r="F59" s="26" t="n">
        <v>813.6842</v>
      </c>
      <c r="G59" s="27" t="n">
        <v>0.0021</v>
      </c>
      <c r="H59" s="27"/>
      <c r="I59" s="28"/>
      <c r="J59" s="145"/>
    </row>
    <row r="60" customFormat="false" ht="12.95" hidden="false" customHeight="true" outlineLevel="0" collapsed="false">
      <c r="A60" s="22"/>
      <c r="B60" s="23" t="s">
        <v>394</v>
      </c>
      <c r="C60" s="24" t="s">
        <v>395</v>
      </c>
      <c r="D60" s="24" t="s">
        <v>140</v>
      </c>
      <c r="E60" s="25" t="n">
        <v>11915</v>
      </c>
      <c r="F60" s="26" t="n">
        <v>809.8089</v>
      </c>
      <c r="G60" s="27" t="n">
        <v>0.0021</v>
      </c>
      <c r="H60" s="27"/>
      <c r="I60" s="28"/>
      <c r="J60" s="145"/>
    </row>
    <row r="61" customFormat="false" ht="12.95" hidden="false" customHeight="true" outlineLevel="0" collapsed="false">
      <c r="A61" s="22"/>
      <c r="B61" s="23" t="s">
        <v>396</v>
      </c>
      <c r="C61" s="24" t="s">
        <v>397</v>
      </c>
      <c r="D61" s="24" t="s">
        <v>120</v>
      </c>
      <c r="E61" s="25" t="n">
        <v>149495</v>
      </c>
      <c r="F61" s="26" t="n">
        <v>757.9397</v>
      </c>
      <c r="G61" s="27" t="n">
        <v>0.0019</v>
      </c>
      <c r="H61" s="27"/>
      <c r="I61" s="28"/>
      <c r="J61" s="145"/>
    </row>
    <row r="62" customFormat="false" ht="12.95" hidden="false" customHeight="true" outlineLevel="0" collapsed="false">
      <c r="A62" s="22"/>
      <c r="B62" s="23" t="s">
        <v>398</v>
      </c>
      <c r="C62" s="24" t="s">
        <v>399</v>
      </c>
      <c r="D62" s="24" t="s">
        <v>330</v>
      </c>
      <c r="E62" s="25" t="n">
        <v>126592</v>
      </c>
      <c r="F62" s="26" t="n">
        <v>752.9692</v>
      </c>
      <c r="G62" s="27" t="n">
        <v>0.0019</v>
      </c>
      <c r="H62" s="27"/>
      <c r="I62" s="28"/>
      <c r="J62" s="145"/>
    </row>
    <row r="63" customFormat="false" ht="12.95" hidden="false" customHeight="true" outlineLevel="0" collapsed="false">
      <c r="A63" s="22"/>
      <c r="B63" s="23" t="s">
        <v>400</v>
      </c>
      <c r="C63" s="24" t="s">
        <v>401</v>
      </c>
      <c r="D63" s="24" t="s">
        <v>357</v>
      </c>
      <c r="E63" s="25" t="n">
        <v>34193</v>
      </c>
      <c r="F63" s="26" t="n">
        <v>742.0052</v>
      </c>
      <c r="G63" s="27" t="n">
        <v>0.0019</v>
      </c>
      <c r="H63" s="27"/>
      <c r="I63" s="28"/>
      <c r="J63" s="145"/>
    </row>
    <row r="64" customFormat="false" ht="12.95" hidden="false" customHeight="true" outlineLevel="0" collapsed="false">
      <c r="A64" s="22"/>
      <c r="B64" s="23" t="s">
        <v>402</v>
      </c>
      <c r="C64" s="24" t="s">
        <v>403</v>
      </c>
      <c r="D64" s="24" t="s">
        <v>404</v>
      </c>
      <c r="E64" s="25" t="n">
        <v>38334</v>
      </c>
      <c r="F64" s="26" t="n">
        <v>735.9745</v>
      </c>
      <c r="G64" s="27" t="n">
        <v>0.0019</v>
      </c>
      <c r="H64" s="27"/>
      <c r="I64" s="28"/>
      <c r="J64" s="145"/>
    </row>
    <row r="65" customFormat="false" ht="12.95" hidden="false" customHeight="true" outlineLevel="0" collapsed="false">
      <c r="A65" s="22"/>
      <c r="B65" s="23" t="s">
        <v>51</v>
      </c>
      <c r="C65" s="24" t="s">
        <v>52</v>
      </c>
      <c r="D65" s="24" t="s">
        <v>53</v>
      </c>
      <c r="E65" s="25" t="n">
        <v>184950</v>
      </c>
      <c r="F65" s="26" t="n">
        <v>725.7438</v>
      </c>
      <c r="G65" s="27" t="n">
        <v>0.0018</v>
      </c>
      <c r="H65" s="27"/>
      <c r="I65" s="28"/>
      <c r="J65" s="145"/>
    </row>
    <row r="66" customFormat="false" ht="12.95" hidden="false" customHeight="true" outlineLevel="0" collapsed="false">
      <c r="A66" s="22"/>
      <c r="B66" s="23" t="s">
        <v>405</v>
      </c>
      <c r="C66" s="24" t="s">
        <v>406</v>
      </c>
      <c r="D66" s="24" t="s">
        <v>84</v>
      </c>
      <c r="E66" s="25" t="n">
        <v>62463</v>
      </c>
      <c r="F66" s="26" t="n">
        <v>723.9149</v>
      </c>
      <c r="G66" s="27" t="n">
        <v>0.0018</v>
      </c>
      <c r="H66" s="27"/>
      <c r="I66" s="28"/>
      <c r="J66" s="145"/>
    </row>
    <row r="67" customFormat="false" ht="12.95" hidden="false" customHeight="true" outlineLevel="0" collapsed="false">
      <c r="A67" s="22"/>
      <c r="B67" s="23" t="s">
        <v>407</v>
      </c>
      <c r="C67" s="24" t="s">
        <v>408</v>
      </c>
      <c r="D67" s="24" t="s">
        <v>50</v>
      </c>
      <c r="E67" s="25" t="n">
        <v>119000</v>
      </c>
      <c r="F67" s="26" t="n">
        <v>704.837</v>
      </c>
      <c r="G67" s="27" t="n">
        <v>0.0018</v>
      </c>
      <c r="H67" s="27"/>
      <c r="I67" s="28"/>
      <c r="J67" s="145"/>
    </row>
    <row r="68" customFormat="false" ht="12.95" hidden="false" customHeight="true" outlineLevel="0" collapsed="false">
      <c r="A68" s="22"/>
      <c r="B68" s="23" t="s">
        <v>79</v>
      </c>
      <c r="C68" s="24" t="s">
        <v>80</v>
      </c>
      <c r="D68" s="24" t="s">
        <v>81</v>
      </c>
      <c r="E68" s="25" t="n">
        <v>19350</v>
      </c>
      <c r="F68" s="26" t="n">
        <v>698.0803</v>
      </c>
      <c r="G68" s="27" t="n">
        <v>0.0018</v>
      </c>
      <c r="H68" s="27"/>
      <c r="I68" s="28"/>
      <c r="J68" s="145"/>
    </row>
    <row r="69" customFormat="false" ht="12.95" hidden="false" customHeight="true" outlineLevel="0" collapsed="false">
      <c r="A69" s="22"/>
      <c r="B69" s="23" t="s">
        <v>409</v>
      </c>
      <c r="C69" s="24" t="s">
        <v>410</v>
      </c>
      <c r="D69" s="24" t="s">
        <v>106</v>
      </c>
      <c r="E69" s="25" t="n">
        <v>38404</v>
      </c>
      <c r="F69" s="26" t="n">
        <v>676.6977</v>
      </c>
      <c r="G69" s="27" t="n">
        <v>0.0017</v>
      </c>
      <c r="H69" s="27"/>
      <c r="I69" s="28"/>
      <c r="J69" s="145"/>
    </row>
    <row r="70" customFormat="false" ht="12.95" hidden="false" customHeight="true" outlineLevel="0" collapsed="false">
      <c r="A70" s="22"/>
      <c r="B70" s="23" t="s">
        <v>411</v>
      </c>
      <c r="C70" s="24" t="s">
        <v>412</v>
      </c>
      <c r="D70" s="24" t="s">
        <v>84</v>
      </c>
      <c r="E70" s="25" t="n">
        <v>149182</v>
      </c>
      <c r="F70" s="26" t="n">
        <v>669.1559</v>
      </c>
      <c r="G70" s="27" t="n">
        <v>0.0017</v>
      </c>
      <c r="H70" s="27"/>
      <c r="I70" s="28"/>
      <c r="J70" s="145"/>
    </row>
    <row r="71" customFormat="false" ht="12.95" hidden="false" customHeight="true" outlineLevel="0" collapsed="false">
      <c r="A71" s="22"/>
      <c r="B71" s="23" t="s">
        <v>413</v>
      </c>
      <c r="C71" s="24" t="s">
        <v>414</v>
      </c>
      <c r="D71" s="24" t="s">
        <v>84</v>
      </c>
      <c r="E71" s="25" t="n">
        <v>28224</v>
      </c>
      <c r="F71" s="26" t="n">
        <v>643.8882</v>
      </c>
      <c r="G71" s="27" t="n">
        <v>0.0016</v>
      </c>
      <c r="H71" s="27"/>
      <c r="I71" s="28"/>
      <c r="J71" s="145"/>
    </row>
    <row r="72" customFormat="false" ht="12.95" hidden="false" customHeight="true" outlineLevel="0" collapsed="false">
      <c r="A72" s="22"/>
      <c r="B72" s="23" t="s">
        <v>143</v>
      </c>
      <c r="C72" s="24" t="s">
        <v>144</v>
      </c>
      <c r="D72" s="24" t="s">
        <v>32</v>
      </c>
      <c r="E72" s="25" t="n">
        <v>327600</v>
      </c>
      <c r="F72" s="26" t="n">
        <v>521.0806</v>
      </c>
      <c r="G72" s="27" t="n">
        <v>0.0013</v>
      </c>
      <c r="H72" s="27"/>
      <c r="I72" s="28"/>
      <c r="J72" s="145"/>
    </row>
    <row r="73" customFormat="false" ht="12.95" hidden="false" customHeight="true" outlineLevel="0" collapsed="false">
      <c r="A73" s="22"/>
      <c r="B73" s="23" t="s">
        <v>112</v>
      </c>
      <c r="C73" s="24" t="s">
        <v>113</v>
      </c>
      <c r="D73" s="24" t="s">
        <v>32</v>
      </c>
      <c r="E73" s="25" t="n">
        <v>499500</v>
      </c>
      <c r="F73" s="26" t="n">
        <v>500.0994</v>
      </c>
      <c r="G73" s="27" t="n">
        <v>0.0013</v>
      </c>
      <c r="H73" s="27"/>
      <c r="I73" s="28"/>
      <c r="J73" s="145"/>
    </row>
    <row r="74" customFormat="false" ht="12.95" hidden="false" customHeight="true" outlineLevel="0" collapsed="false">
      <c r="A74" s="22"/>
      <c r="B74" s="23" t="s">
        <v>415</v>
      </c>
      <c r="C74" s="24" t="s">
        <v>416</v>
      </c>
      <c r="D74" s="24" t="s">
        <v>32</v>
      </c>
      <c r="E74" s="25" t="n">
        <v>38500</v>
      </c>
      <c r="F74" s="26" t="n">
        <v>493.4353</v>
      </c>
      <c r="G74" s="27" t="n">
        <v>0.0013</v>
      </c>
      <c r="H74" s="27"/>
      <c r="I74" s="28"/>
      <c r="J74" s="145"/>
    </row>
    <row r="75" customFormat="false" ht="12.95" hidden="false" customHeight="true" outlineLevel="0" collapsed="false">
      <c r="A75" s="22"/>
      <c r="B75" s="23" t="s">
        <v>417</v>
      </c>
      <c r="C75" s="24" t="s">
        <v>418</v>
      </c>
      <c r="D75" s="24" t="s">
        <v>137</v>
      </c>
      <c r="E75" s="25" t="n">
        <v>56000</v>
      </c>
      <c r="F75" s="26" t="n">
        <v>441.28</v>
      </c>
      <c r="G75" s="27" t="n">
        <v>0.0011</v>
      </c>
      <c r="H75" s="27"/>
      <c r="I75" s="28"/>
      <c r="J75" s="145"/>
    </row>
    <row r="76" customFormat="false" ht="12.95" hidden="false" customHeight="true" outlineLevel="0" collapsed="false">
      <c r="A76" s="22"/>
      <c r="B76" s="23" t="s">
        <v>419</v>
      </c>
      <c r="C76" s="24" t="s">
        <v>420</v>
      </c>
      <c r="D76" s="24" t="s">
        <v>421</v>
      </c>
      <c r="E76" s="25" t="n">
        <v>388000</v>
      </c>
      <c r="F76" s="26" t="n">
        <v>438.9444</v>
      </c>
      <c r="G76" s="27" t="n">
        <v>0.0011</v>
      </c>
      <c r="H76" s="27"/>
      <c r="I76" s="28"/>
      <c r="J76" s="145"/>
    </row>
    <row r="77" customFormat="false" ht="12.95" hidden="false" customHeight="true" outlineLevel="0" collapsed="false">
      <c r="A77" s="22"/>
      <c r="B77" s="23" t="s">
        <v>97</v>
      </c>
      <c r="C77" s="24" t="s">
        <v>98</v>
      </c>
      <c r="D77" s="24" t="s">
        <v>99</v>
      </c>
      <c r="E77" s="25" t="n">
        <v>15900</v>
      </c>
      <c r="F77" s="26" t="n">
        <v>369.9692</v>
      </c>
      <c r="G77" s="27" t="n">
        <v>0.0009</v>
      </c>
      <c r="H77" s="27"/>
      <c r="I77" s="28"/>
      <c r="J77" s="145"/>
    </row>
    <row r="78" customFormat="false" ht="12.95" hidden="false" customHeight="true" outlineLevel="0" collapsed="false">
      <c r="A78" s="22"/>
      <c r="B78" s="23" t="s">
        <v>94</v>
      </c>
      <c r="C78" s="24" t="s">
        <v>95</v>
      </c>
      <c r="D78" s="24" t="s">
        <v>96</v>
      </c>
      <c r="E78" s="25" t="n">
        <v>48600</v>
      </c>
      <c r="F78" s="26" t="n">
        <v>260.3988</v>
      </c>
      <c r="G78" s="27" t="n">
        <v>0.0007</v>
      </c>
      <c r="H78" s="27"/>
      <c r="I78" s="28"/>
      <c r="J78" s="145"/>
    </row>
    <row r="79" customFormat="false" ht="12.95" hidden="false" customHeight="true" outlineLevel="0" collapsed="false">
      <c r="A79" s="22"/>
      <c r="B79" s="23" t="s">
        <v>422</v>
      </c>
      <c r="C79" s="24" t="s">
        <v>423</v>
      </c>
      <c r="D79" s="24" t="s">
        <v>90</v>
      </c>
      <c r="E79" s="25" t="n">
        <v>19200</v>
      </c>
      <c r="F79" s="26" t="n">
        <v>236.3712</v>
      </c>
      <c r="G79" s="27" t="n">
        <v>0.0006</v>
      </c>
      <c r="H79" s="27"/>
      <c r="I79" s="28"/>
      <c r="J79" s="145"/>
    </row>
    <row r="80" customFormat="false" ht="12.95" hidden="false" customHeight="true" outlineLevel="0" collapsed="false">
      <c r="A80" s="22"/>
      <c r="B80" s="23" t="s">
        <v>107</v>
      </c>
      <c r="C80" s="24" t="s">
        <v>108</v>
      </c>
      <c r="D80" s="24" t="s">
        <v>47</v>
      </c>
      <c r="E80" s="25" t="n">
        <v>75900</v>
      </c>
      <c r="F80" s="26" t="n">
        <v>226.7133</v>
      </c>
      <c r="G80" s="27" t="n">
        <v>0.0006</v>
      </c>
      <c r="H80" s="27"/>
      <c r="I80" s="28"/>
      <c r="J80" s="145"/>
    </row>
    <row r="81" customFormat="false" ht="12.95" hidden="false" customHeight="true" outlineLevel="0" collapsed="false">
      <c r="A81" s="22"/>
      <c r="B81" s="23" t="s">
        <v>124</v>
      </c>
      <c r="C81" s="24" t="s">
        <v>125</v>
      </c>
      <c r="D81" s="24" t="s">
        <v>58</v>
      </c>
      <c r="E81" s="25" t="n">
        <v>2800000</v>
      </c>
      <c r="F81" s="26" t="n">
        <v>222.32</v>
      </c>
      <c r="G81" s="27" t="n">
        <v>0.0006</v>
      </c>
      <c r="H81" s="27"/>
      <c r="I81" s="28"/>
      <c r="J81" s="145"/>
    </row>
    <row r="82" customFormat="false" ht="12.95" hidden="false" customHeight="true" outlineLevel="0" collapsed="false">
      <c r="A82" s="7"/>
      <c r="B82" s="23" t="s">
        <v>74</v>
      </c>
      <c r="C82" s="24" t="s">
        <v>75</v>
      </c>
      <c r="D82" s="24" t="s">
        <v>76</v>
      </c>
      <c r="E82" s="25" t="n">
        <v>54600</v>
      </c>
      <c r="F82" s="26" t="n">
        <v>152.8527</v>
      </c>
      <c r="G82" s="27" t="n">
        <v>0.0004</v>
      </c>
      <c r="H82" s="27"/>
      <c r="I82" s="28"/>
      <c r="J82" s="145"/>
    </row>
    <row r="83" customFormat="false" ht="12.95" hidden="false" customHeight="true" outlineLevel="0" collapsed="false">
      <c r="A83" s="7"/>
      <c r="B83" s="23" t="s">
        <v>82</v>
      </c>
      <c r="C83" s="24" t="s">
        <v>83</v>
      </c>
      <c r="D83" s="24" t="s">
        <v>84</v>
      </c>
      <c r="E83" s="25" t="n">
        <v>3850</v>
      </c>
      <c r="F83" s="26" t="n">
        <v>125.2463</v>
      </c>
      <c r="G83" s="27" t="n">
        <v>0.0003</v>
      </c>
      <c r="H83" s="27"/>
      <c r="I83" s="28"/>
      <c r="J83" s="145"/>
    </row>
    <row r="84" customFormat="false" ht="12.95" hidden="false" customHeight="true" outlineLevel="0" collapsed="false">
      <c r="A84" s="7"/>
      <c r="B84" s="23" t="s">
        <v>424</v>
      </c>
      <c r="C84" s="24" t="s">
        <v>425</v>
      </c>
      <c r="D84" s="24" t="s">
        <v>426</v>
      </c>
      <c r="E84" s="25" t="n">
        <v>19800</v>
      </c>
      <c r="F84" s="26" t="n">
        <v>122.1759</v>
      </c>
      <c r="G84" s="27" t="n">
        <v>0.0003</v>
      </c>
      <c r="H84" s="27"/>
      <c r="I84" s="28"/>
      <c r="J84" s="145"/>
    </row>
    <row r="85" customFormat="false" ht="12.95" hidden="false" customHeight="true" outlineLevel="0" collapsed="false">
      <c r="A85" s="7"/>
      <c r="B85" s="23" t="s">
        <v>59</v>
      </c>
      <c r="C85" s="24" t="s">
        <v>60</v>
      </c>
      <c r="D85" s="24" t="s">
        <v>58</v>
      </c>
      <c r="E85" s="25" t="n">
        <v>34000</v>
      </c>
      <c r="F85" s="26" t="n">
        <v>116.212</v>
      </c>
      <c r="G85" s="27" t="n">
        <v>0.0003</v>
      </c>
      <c r="H85" s="27"/>
      <c r="I85" s="28"/>
      <c r="J85" s="145"/>
    </row>
    <row r="86" customFormat="false" ht="12.95" hidden="false" customHeight="true" outlineLevel="0" collapsed="false">
      <c r="A86" s="7"/>
      <c r="B86" s="23" t="s">
        <v>427</v>
      </c>
      <c r="C86" s="24" t="s">
        <v>428</v>
      </c>
      <c r="D86" s="24" t="s">
        <v>343</v>
      </c>
      <c r="E86" s="25" t="n">
        <v>35250</v>
      </c>
      <c r="F86" s="26" t="n">
        <v>67.3205</v>
      </c>
      <c r="G86" s="27" t="n">
        <v>0.0002</v>
      </c>
      <c r="H86" s="27"/>
      <c r="I86" s="28"/>
      <c r="J86" s="145"/>
    </row>
    <row r="87" customFormat="false" ht="12.95" hidden="false" customHeight="true" outlineLevel="0" collapsed="false">
      <c r="A87" s="7"/>
      <c r="B87" s="23" t="s">
        <v>429</v>
      </c>
      <c r="C87" s="24" t="s">
        <v>430</v>
      </c>
      <c r="D87" s="24" t="s">
        <v>87</v>
      </c>
      <c r="E87" s="25" t="n">
        <v>2250</v>
      </c>
      <c r="F87" s="26" t="n">
        <v>62.6963</v>
      </c>
      <c r="G87" s="27" t="n">
        <v>0.0002</v>
      </c>
      <c r="H87" s="27"/>
      <c r="I87" s="28"/>
      <c r="J87" s="145"/>
    </row>
    <row r="88" customFormat="false" ht="12.95" hidden="false" customHeight="true" outlineLevel="0" collapsed="false">
      <c r="A88" s="22"/>
      <c r="B88" s="23" t="s">
        <v>431</v>
      </c>
      <c r="C88" s="24" t="s">
        <v>432</v>
      </c>
      <c r="D88" s="24" t="s">
        <v>330</v>
      </c>
      <c r="E88" s="25" t="n">
        <v>14400</v>
      </c>
      <c r="F88" s="26" t="n">
        <v>59.9832</v>
      </c>
      <c r="G88" s="27" t="n">
        <v>0.0002</v>
      </c>
      <c r="H88" s="27"/>
      <c r="I88" s="28"/>
      <c r="J88" s="145"/>
    </row>
    <row r="89" customFormat="false" ht="12.95" hidden="false" customHeight="true" outlineLevel="0" collapsed="false">
      <c r="A89" s="22"/>
      <c r="B89" s="23" t="s">
        <v>433</v>
      </c>
      <c r="C89" s="24" t="s">
        <v>434</v>
      </c>
      <c r="D89" s="24" t="s">
        <v>421</v>
      </c>
      <c r="E89" s="25" t="n">
        <v>4725</v>
      </c>
      <c r="F89" s="26" t="n">
        <v>42.5959</v>
      </c>
      <c r="G89" s="27" t="n">
        <v>0.0001</v>
      </c>
      <c r="H89" s="27"/>
      <c r="I89" s="28"/>
      <c r="J89" s="145"/>
    </row>
    <row r="90" customFormat="false" ht="12.95" hidden="false" customHeight="true" outlineLevel="0" collapsed="false">
      <c r="A90" s="22"/>
      <c r="B90" s="23" t="s">
        <v>121</v>
      </c>
      <c r="C90" s="24" t="s">
        <v>122</v>
      </c>
      <c r="D90" s="24" t="s">
        <v>123</v>
      </c>
      <c r="E90" s="25" t="n">
        <v>18375</v>
      </c>
      <c r="F90" s="26" t="n">
        <v>42.1523</v>
      </c>
      <c r="G90" s="27" t="n">
        <v>0.0001</v>
      </c>
      <c r="H90" s="27"/>
      <c r="I90" s="28"/>
      <c r="J90" s="145"/>
    </row>
    <row r="91" customFormat="false" ht="12.95" hidden="false" customHeight="true" outlineLevel="0" collapsed="false">
      <c r="A91" s="22"/>
      <c r="B91" s="23" t="s">
        <v>85</v>
      </c>
      <c r="C91" s="24" t="s">
        <v>86</v>
      </c>
      <c r="D91" s="24" t="s">
        <v>87</v>
      </c>
      <c r="E91" s="25" t="n">
        <v>4950</v>
      </c>
      <c r="F91" s="26" t="n">
        <v>40.8326</v>
      </c>
      <c r="G91" s="27" t="n">
        <v>0.0001</v>
      </c>
      <c r="H91" s="27"/>
      <c r="I91" s="28"/>
      <c r="J91" s="145"/>
    </row>
    <row r="92" customFormat="false" ht="12.95" hidden="false" customHeight="true" outlineLevel="0" collapsed="false">
      <c r="A92" s="22"/>
      <c r="B92" s="23" t="s">
        <v>102</v>
      </c>
      <c r="C92" s="24" t="s">
        <v>103</v>
      </c>
      <c r="D92" s="24" t="s">
        <v>50</v>
      </c>
      <c r="E92" s="25" t="n">
        <v>2600</v>
      </c>
      <c r="F92" s="26" t="n">
        <v>39.754</v>
      </c>
      <c r="G92" s="27" t="n">
        <v>0.0001</v>
      </c>
      <c r="H92" s="27"/>
      <c r="I92" s="28"/>
      <c r="J92" s="145"/>
    </row>
    <row r="93" customFormat="false" ht="12.95" hidden="false" customHeight="true" outlineLevel="0" collapsed="false">
      <c r="A93" s="22"/>
      <c r="B93" s="23" t="s">
        <v>56</v>
      </c>
      <c r="C93" s="24" t="s">
        <v>57</v>
      </c>
      <c r="D93" s="24" t="s">
        <v>58</v>
      </c>
      <c r="E93" s="25" t="n">
        <v>1900</v>
      </c>
      <c r="F93" s="26" t="n">
        <v>30.1673</v>
      </c>
      <c r="G93" s="27" t="n">
        <v>0.0001</v>
      </c>
      <c r="H93" s="27"/>
      <c r="I93" s="28"/>
      <c r="J93" s="145"/>
    </row>
    <row r="94" customFormat="false" ht="12.95" hidden="false" customHeight="true" outlineLevel="0" collapsed="false">
      <c r="A94" s="22"/>
      <c r="B94" s="23" t="s">
        <v>77</v>
      </c>
      <c r="C94" s="24" t="s">
        <v>78</v>
      </c>
      <c r="D94" s="24" t="s">
        <v>32</v>
      </c>
      <c r="E94" s="25" t="n">
        <v>15000</v>
      </c>
      <c r="F94" s="26" t="n">
        <v>30.003</v>
      </c>
      <c r="G94" s="27" t="n">
        <v>0.0001</v>
      </c>
      <c r="H94" s="27"/>
      <c r="I94" s="28"/>
      <c r="J94" s="145"/>
    </row>
    <row r="95" customFormat="false" ht="12.95" hidden="false" customHeight="true" outlineLevel="0" collapsed="false">
      <c r="A95" s="22"/>
      <c r="B95" s="23" t="s">
        <v>435</v>
      </c>
      <c r="C95" s="24" t="s">
        <v>436</v>
      </c>
      <c r="D95" s="24" t="s">
        <v>426</v>
      </c>
      <c r="E95" s="25" t="n">
        <v>3750</v>
      </c>
      <c r="F95" s="26" t="n">
        <v>24.5569</v>
      </c>
      <c r="G95" s="27" t="n">
        <v>0.0001</v>
      </c>
      <c r="H95" s="27"/>
      <c r="I95" s="28"/>
      <c r="J95" s="145"/>
    </row>
    <row r="96" customFormat="false" ht="12.95" hidden="false" customHeight="true" outlineLevel="0" collapsed="false">
      <c r="A96" s="22"/>
      <c r="B96" s="23" t="s">
        <v>88</v>
      </c>
      <c r="C96" s="24" t="s">
        <v>89</v>
      </c>
      <c r="D96" s="24" t="s">
        <v>90</v>
      </c>
      <c r="E96" s="25" t="n">
        <v>22500</v>
      </c>
      <c r="F96" s="26" t="n">
        <v>17.676</v>
      </c>
      <c r="G96" s="21" t="s">
        <v>437</v>
      </c>
      <c r="H96" s="27"/>
      <c r="I96" s="28"/>
      <c r="J96" s="145"/>
    </row>
    <row r="97" customFormat="false" ht="12.95" hidden="false" customHeight="true" outlineLevel="0" collapsed="false">
      <c r="A97" s="22"/>
      <c r="B97" s="23" t="s">
        <v>438</v>
      </c>
      <c r="C97" s="24" t="s">
        <v>439</v>
      </c>
      <c r="D97" s="24" t="s">
        <v>50</v>
      </c>
      <c r="E97" s="25" t="n">
        <v>900</v>
      </c>
      <c r="F97" s="26" t="n">
        <v>8.7453</v>
      </c>
      <c r="G97" s="21" t="s">
        <v>437</v>
      </c>
      <c r="H97" s="27"/>
      <c r="I97" s="28"/>
      <c r="J97" s="145"/>
    </row>
    <row r="98" customFormat="false" ht="12.95" hidden="false" customHeight="true" outlineLevel="0" collapsed="false">
      <c r="A98" s="22"/>
      <c r="B98" s="23" t="s">
        <v>440</v>
      </c>
      <c r="C98" s="24" t="s">
        <v>441</v>
      </c>
      <c r="D98" s="24" t="s">
        <v>123</v>
      </c>
      <c r="E98" s="25" t="n">
        <v>125</v>
      </c>
      <c r="F98" s="26" t="n">
        <v>8.6403</v>
      </c>
      <c r="G98" s="21" t="s">
        <v>437</v>
      </c>
      <c r="H98" s="27"/>
      <c r="I98" s="28"/>
      <c r="J98" s="145"/>
    </row>
    <row r="99" customFormat="false" ht="12.95" hidden="false" customHeight="true" outlineLevel="0" collapsed="false">
      <c r="A99" s="22"/>
      <c r="B99" s="16" t="s">
        <v>145</v>
      </c>
      <c r="C99" s="24"/>
      <c r="D99" s="24"/>
      <c r="E99" s="21"/>
      <c r="F99" s="29" t="n">
        <v>265781.7656</v>
      </c>
      <c r="G99" s="30" t="n">
        <v>0.673697817345653</v>
      </c>
      <c r="H99" s="31"/>
      <c r="I99" s="32"/>
      <c r="J99" s="145"/>
    </row>
    <row r="100" customFormat="false" ht="12.95" hidden="false" customHeight="true" outlineLevel="0" collapsed="false">
      <c r="A100" s="22"/>
      <c r="B100" s="33" t="s">
        <v>146</v>
      </c>
      <c r="C100" s="34"/>
      <c r="D100" s="35"/>
      <c r="E100" s="35"/>
      <c r="F100" s="36" t="s">
        <v>147</v>
      </c>
      <c r="G100" s="36" t="s">
        <v>147</v>
      </c>
      <c r="H100" s="35"/>
      <c r="I100" s="37"/>
      <c r="J100" s="145"/>
    </row>
    <row r="101" customFormat="false" ht="12.95" hidden="false" customHeight="true" outlineLevel="0" collapsed="false">
      <c r="A101" s="22"/>
      <c r="B101" s="33" t="s">
        <v>145</v>
      </c>
      <c r="C101" s="35"/>
      <c r="D101" s="35"/>
      <c r="E101" s="38"/>
      <c r="F101" s="36" t="s">
        <v>147</v>
      </c>
      <c r="G101" s="36" t="s">
        <v>147</v>
      </c>
      <c r="H101" s="38"/>
      <c r="I101" s="39"/>
      <c r="J101" s="145"/>
    </row>
    <row r="102" customFormat="false" ht="12.95" hidden="false" customHeight="true" outlineLevel="0" collapsed="false">
      <c r="A102" s="22"/>
      <c r="B102" s="33" t="s">
        <v>148</v>
      </c>
      <c r="C102" s="35"/>
      <c r="D102" s="35"/>
      <c r="E102" s="38"/>
      <c r="F102" s="40" t="n">
        <v>265781.7656</v>
      </c>
      <c r="G102" s="41" t="n">
        <v>0.673697817345653</v>
      </c>
      <c r="H102" s="38"/>
      <c r="I102" s="39"/>
      <c r="J102" s="145"/>
    </row>
    <row r="103" customFormat="false" ht="12.95" hidden="false" customHeight="true" outlineLevel="0" collapsed="false">
      <c r="A103" s="22"/>
      <c r="B103" s="16" t="s">
        <v>149</v>
      </c>
      <c r="C103" s="17"/>
      <c r="D103" s="18"/>
      <c r="E103" s="18"/>
      <c r="F103" s="18"/>
      <c r="G103" s="18"/>
      <c r="H103" s="18"/>
      <c r="I103" s="19"/>
      <c r="J103" s="145"/>
    </row>
    <row r="104" customFormat="false" ht="12.95" hidden="false" customHeight="true" outlineLevel="0" collapsed="false">
      <c r="A104" s="22"/>
      <c r="B104" s="16" t="s">
        <v>150</v>
      </c>
      <c r="C104" s="17"/>
      <c r="D104" s="18"/>
      <c r="E104" s="18"/>
      <c r="F104" s="20"/>
      <c r="G104" s="21"/>
      <c r="H104" s="18"/>
      <c r="I104" s="19"/>
      <c r="J104" s="145"/>
    </row>
    <row r="105" customFormat="false" ht="12.95" hidden="false" customHeight="true" outlineLevel="0" collapsed="false">
      <c r="A105" s="22"/>
      <c r="B105" s="23" t="s">
        <v>151</v>
      </c>
      <c r="C105" s="24"/>
      <c r="D105" s="24" t="s">
        <v>29</v>
      </c>
      <c r="E105" s="42" t="n">
        <v>-2568000</v>
      </c>
      <c r="F105" s="26" t="n">
        <v>-31423.332</v>
      </c>
      <c r="G105" s="27" t="n">
        <v>-0.0797</v>
      </c>
      <c r="H105" s="27"/>
      <c r="I105" s="28"/>
      <c r="J105" s="145"/>
    </row>
    <row r="106" customFormat="false" ht="12.95" hidden="false" customHeight="true" outlineLevel="0" collapsed="false">
      <c r="A106" s="22"/>
      <c r="B106" s="23" t="s">
        <v>158</v>
      </c>
      <c r="C106" s="24"/>
      <c r="D106" s="24" t="s">
        <v>47</v>
      </c>
      <c r="E106" s="42" t="n">
        <v>-85250</v>
      </c>
      <c r="F106" s="26" t="n">
        <v>-5860.0424</v>
      </c>
      <c r="G106" s="27" t="n">
        <v>-0.0149</v>
      </c>
      <c r="H106" s="27"/>
      <c r="I106" s="28"/>
      <c r="J106" s="145"/>
    </row>
    <row r="107" customFormat="false" ht="12.95" hidden="false" customHeight="true" outlineLevel="0" collapsed="false">
      <c r="A107" s="22"/>
      <c r="B107" s="23" t="s">
        <v>153</v>
      </c>
      <c r="C107" s="24"/>
      <c r="D107" s="24" t="s">
        <v>32</v>
      </c>
      <c r="E107" s="42" t="n">
        <v>-1447875</v>
      </c>
      <c r="F107" s="26" t="n">
        <v>-3508.2011</v>
      </c>
      <c r="G107" s="27" t="n">
        <v>-0.0089</v>
      </c>
      <c r="H107" s="27"/>
      <c r="I107" s="28"/>
      <c r="J107" s="145"/>
    </row>
    <row r="108" customFormat="false" ht="12.95" hidden="false" customHeight="true" outlineLevel="0" collapsed="false">
      <c r="A108" s="22"/>
      <c r="B108" s="23" t="s">
        <v>167</v>
      </c>
      <c r="C108" s="24"/>
      <c r="D108" s="24" t="s">
        <v>32</v>
      </c>
      <c r="E108" s="42" t="n">
        <v>-190000</v>
      </c>
      <c r="F108" s="26" t="n">
        <v>-1833.69</v>
      </c>
      <c r="G108" s="27" t="n">
        <v>-0.0046</v>
      </c>
      <c r="H108" s="27"/>
      <c r="I108" s="28"/>
      <c r="J108" s="145"/>
    </row>
    <row r="109" customFormat="false" ht="12.95" hidden="false" customHeight="true" outlineLevel="0" collapsed="false">
      <c r="A109" s="22"/>
      <c r="B109" s="23" t="s">
        <v>161</v>
      </c>
      <c r="C109" s="24"/>
      <c r="D109" s="24" t="s">
        <v>32</v>
      </c>
      <c r="E109" s="42" t="n">
        <v>-189750</v>
      </c>
      <c r="F109" s="26" t="n">
        <v>-1519.3283</v>
      </c>
      <c r="G109" s="27" t="n">
        <v>-0.0039</v>
      </c>
      <c r="H109" s="27"/>
      <c r="I109" s="28"/>
      <c r="J109" s="145"/>
    </row>
    <row r="110" customFormat="false" ht="12.95" hidden="false" customHeight="true" outlineLevel="0" collapsed="false">
      <c r="A110" s="22"/>
      <c r="B110" s="23" t="s">
        <v>157</v>
      </c>
      <c r="C110" s="24"/>
      <c r="D110" s="24" t="s">
        <v>44</v>
      </c>
      <c r="E110" s="42" t="n">
        <v>-48600</v>
      </c>
      <c r="F110" s="26" t="n">
        <v>-1237.6476</v>
      </c>
      <c r="G110" s="27" t="n">
        <v>-0.0031</v>
      </c>
      <c r="H110" s="27"/>
      <c r="I110" s="28"/>
      <c r="J110" s="145"/>
    </row>
    <row r="111" customFormat="false" ht="12.95" hidden="false" customHeight="true" outlineLevel="0" collapsed="false">
      <c r="A111" s="22"/>
      <c r="B111" s="23" t="s">
        <v>154</v>
      </c>
      <c r="C111" s="24"/>
      <c r="D111" s="24" t="s">
        <v>32</v>
      </c>
      <c r="E111" s="42" t="n">
        <v>-60000</v>
      </c>
      <c r="F111" s="26" t="n">
        <v>-1079.34</v>
      </c>
      <c r="G111" s="27" t="n">
        <v>-0.0027</v>
      </c>
      <c r="H111" s="27"/>
      <c r="I111" s="28"/>
      <c r="J111" s="145"/>
    </row>
    <row r="112" customFormat="false" ht="12.95" hidden="false" customHeight="true" outlineLevel="0" collapsed="false">
      <c r="A112" s="22"/>
      <c r="B112" s="23" t="s">
        <v>173</v>
      </c>
      <c r="C112" s="24"/>
      <c r="D112" s="24" t="s">
        <v>63</v>
      </c>
      <c r="E112" s="42" t="n">
        <v>-135850</v>
      </c>
      <c r="F112" s="26" t="n">
        <v>-1019.0788</v>
      </c>
      <c r="G112" s="27" t="n">
        <v>-0.0026</v>
      </c>
      <c r="H112" s="27"/>
      <c r="I112" s="28"/>
      <c r="J112" s="145"/>
    </row>
    <row r="113" customFormat="false" ht="12.95" hidden="false" customHeight="true" outlineLevel="0" collapsed="false">
      <c r="A113" s="22"/>
      <c r="B113" s="23" t="s">
        <v>177</v>
      </c>
      <c r="C113" s="24"/>
      <c r="D113" s="24" t="s">
        <v>32</v>
      </c>
      <c r="E113" s="42" t="n">
        <v>-57750</v>
      </c>
      <c r="F113" s="26" t="n">
        <v>-1037.7675</v>
      </c>
      <c r="G113" s="27" t="n">
        <v>-0.0026</v>
      </c>
      <c r="H113" s="27"/>
      <c r="I113" s="28"/>
      <c r="J113" s="145"/>
    </row>
    <row r="114" customFormat="false" ht="12.95" hidden="false" customHeight="true" outlineLevel="0" collapsed="false">
      <c r="A114" s="22"/>
      <c r="B114" s="23" t="s">
        <v>442</v>
      </c>
      <c r="C114" s="24"/>
      <c r="D114" s="24" t="s">
        <v>32</v>
      </c>
      <c r="E114" s="42" t="n">
        <v>-85000</v>
      </c>
      <c r="F114" s="26" t="n">
        <v>-911.7525</v>
      </c>
      <c r="G114" s="27" t="n">
        <v>-0.0023</v>
      </c>
      <c r="H114" s="27"/>
      <c r="I114" s="28"/>
      <c r="J114" s="145"/>
    </row>
    <row r="115" customFormat="false" ht="12.95" hidden="false" customHeight="true" outlineLevel="0" collapsed="false">
      <c r="A115" s="22"/>
      <c r="B115" s="23" t="s">
        <v>160</v>
      </c>
      <c r="C115" s="24"/>
      <c r="D115" s="24" t="s">
        <v>53</v>
      </c>
      <c r="E115" s="42" t="n">
        <v>-184950</v>
      </c>
      <c r="F115" s="26" t="n">
        <v>-731.0149</v>
      </c>
      <c r="G115" s="27" t="n">
        <v>-0.0019</v>
      </c>
      <c r="H115" s="27"/>
      <c r="I115" s="28"/>
      <c r="J115" s="145"/>
    </row>
    <row r="116" customFormat="false" ht="12.95" hidden="false" customHeight="true" outlineLevel="0" collapsed="false">
      <c r="A116" s="22"/>
      <c r="B116" s="23" t="s">
        <v>169</v>
      </c>
      <c r="C116" s="24"/>
      <c r="D116" s="24" t="s">
        <v>81</v>
      </c>
      <c r="E116" s="42" t="n">
        <v>-19350</v>
      </c>
      <c r="F116" s="26" t="n">
        <v>-702.2792</v>
      </c>
      <c r="G116" s="27" t="n">
        <v>-0.0018</v>
      </c>
      <c r="H116" s="27"/>
      <c r="I116" s="28"/>
      <c r="J116" s="145"/>
    </row>
    <row r="117" customFormat="false" ht="12.95" hidden="false" customHeight="true" outlineLevel="0" collapsed="false">
      <c r="A117" s="22"/>
      <c r="B117" s="23" t="s">
        <v>443</v>
      </c>
      <c r="C117" s="24"/>
      <c r="D117" s="24" t="s">
        <v>50</v>
      </c>
      <c r="E117" s="42" t="n">
        <v>-119000</v>
      </c>
      <c r="F117" s="26" t="n">
        <v>-708.288</v>
      </c>
      <c r="G117" s="27" t="n">
        <v>-0.0018</v>
      </c>
      <c r="H117" s="27"/>
      <c r="I117" s="28"/>
      <c r="J117" s="145"/>
    </row>
    <row r="118" customFormat="false" ht="12.95" hidden="false" customHeight="true" outlineLevel="0" collapsed="false">
      <c r="A118" s="22"/>
      <c r="B118" s="23" t="s">
        <v>444</v>
      </c>
      <c r="C118" s="24"/>
      <c r="D118" s="24" t="s">
        <v>362</v>
      </c>
      <c r="E118" s="42" t="n">
        <v>-70000</v>
      </c>
      <c r="F118" s="26" t="n">
        <v>-554.855</v>
      </c>
      <c r="G118" s="27" t="n">
        <v>-0.0014</v>
      </c>
      <c r="H118" s="27"/>
      <c r="I118" s="28"/>
      <c r="J118" s="145"/>
    </row>
    <row r="119" customFormat="false" ht="12.95" hidden="false" customHeight="true" outlineLevel="0" collapsed="false">
      <c r="A119" s="22"/>
      <c r="B119" s="23" t="s">
        <v>445</v>
      </c>
      <c r="C119" s="24"/>
      <c r="D119" s="24" t="s">
        <v>32</v>
      </c>
      <c r="E119" s="42" t="n">
        <v>-38500</v>
      </c>
      <c r="F119" s="26" t="n">
        <v>-500.3653</v>
      </c>
      <c r="G119" s="27" t="n">
        <v>-0.0013</v>
      </c>
      <c r="H119" s="27"/>
      <c r="I119" s="28"/>
      <c r="J119" s="145"/>
    </row>
    <row r="120" customFormat="false" ht="12.95" hidden="false" customHeight="true" outlineLevel="0" collapsed="false">
      <c r="A120" s="22"/>
      <c r="B120" s="23" t="s">
        <v>188</v>
      </c>
      <c r="C120" s="24"/>
      <c r="D120" s="24" t="s">
        <v>32</v>
      </c>
      <c r="E120" s="42" t="n">
        <v>-499500</v>
      </c>
      <c r="F120" s="26" t="n">
        <v>-503.6958</v>
      </c>
      <c r="G120" s="27" t="n">
        <v>-0.0013</v>
      </c>
      <c r="H120" s="27"/>
      <c r="I120" s="28"/>
      <c r="J120" s="145"/>
    </row>
    <row r="121" customFormat="false" ht="12.95" hidden="false" customHeight="true" outlineLevel="0" collapsed="false">
      <c r="A121" s="22"/>
      <c r="B121" s="23" t="s">
        <v>205</v>
      </c>
      <c r="C121" s="24"/>
      <c r="D121" s="24" t="s">
        <v>32</v>
      </c>
      <c r="E121" s="42" t="n">
        <v>-327600</v>
      </c>
      <c r="F121" s="26" t="n">
        <v>-523.7996</v>
      </c>
      <c r="G121" s="27" t="n">
        <v>-0.0013</v>
      </c>
      <c r="H121" s="27"/>
      <c r="I121" s="28"/>
      <c r="J121" s="145"/>
    </row>
    <row r="122" customFormat="false" ht="12.95" hidden="false" customHeight="true" outlineLevel="0" collapsed="false">
      <c r="A122" s="22"/>
      <c r="B122" s="23" t="s">
        <v>152</v>
      </c>
      <c r="C122" s="24"/>
      <c r="D122" s="24" t="s">
        <v>32</v>
      </c>
      <c r="E122" s="42" t="n">
        <v>-26950</v>
      </c>
      <c r="F122" s="26" t="n">
        <v>-481.1114</v>
      </c>
      <c r="G122" s="27" t="n">
        <v>-0.0012</v>
      </c>
      <c r="H122" s="27"/>
      <c r="I122" s="28"/>
      <c r="J122" s="145"/>
    </row>
    <row r="123" customFormat="false" ht="12.95" hidden="false" customHeight="true" outlineLevel="0" collapsed="false">
      <c r="A123" s="22"/>
      <c r="B123" s="23" t="s">
        <v>446</v>
      </c>
      <c r="C123" s="24"/>
      <c r="D123" s="24" t="s">
        <v>29</v>
      </c>
      <c r="E123" s="42" t="n">
        <v>-40000</v>
      </c>
      <c r="F123" s="26" t="n">
        <v>-492.52</v>
      </c>
      <c r="G123" s="27" t="n">
        <v>-0.0012</v>
      </c>
      <c r="H123" s="27"/>
      <c r="I123" s="28"/>
      <c r="J123" s="145"/>
    </row>
    <row r="124" customFormat="false" ht="12.95" hidden="false" customHeight="true" outlineLevel="0" collapsed="false">
      <c r="A124" s="22"/>
      <c r="B124" s="23" t="s">
        <v>447</v>
      </c>
      <c r="C124" s="24"/>
      <c r="D124" s="24" t="s">
        <v>421</v>
      </c>
      <c r="E124" s="42" t="n">
        <v>-388000</v>
      </c>
      <c r="F124" s="26" t="n">
        <v>-442.0096</v>
      </c>
      <c r="G124" s="27" t="n">
        <v>-0.0011</v>
      </c>
      <c r="H124" s="27"/>
      <c r="I124" s="28"/>
      <c r="J124" s="145"/>
    </row>
    <row r="125" customFormat="false" ht="12.95" hidden="false" customHeight="true" outlineLevel="0" collapsed="false">
      <c r="A125" s="22"/>
      <c r="B125" s="23" t="s">
        <v>448</v>
      </c>
      <c r="C125" s="24"/>
      <c r="D125" s="24" t="s">
        <v>137</v>
      </c>
      <c r="E125" s="42" t="n">
        <v>-56000</v>
      </c>
      <c r="F125" s="26" t="n">
        <v>-443.128</v>
      </c>
      <c r="G125" s="27" t="n">
        <v>-0.0011</v>
      </c>
      <c r="H125" s="27"/>
      <c r="I125" s="28"/>
      <c r="J125" s="145"/>
    </row>
    <row r="126" customFormat="false" ht="12.95" hidden="false" customHeight="true" outlineLevel="0" collapsed="false">
      <c r="A126" s="7"/>
      <c r="B126" s="23" t="s">
        <v>180</v>
      </c>
      <c r="C126" s="24"/>
      <c r="D126" s="24" t="s">
        <v>99</v>
      </c>
      <c r="E126" s="42" t="n">
        <v>-15900</v>
      </c>
      <c r="F126" s="26" t="n">
        <v>-372.7517</v>
      </c>
      <c r="G126" s="27" t="n">
        <v>-0.0009</v>
      </c>
      <c r="H126" s="27"/>
      <c r="I126" s="28"/>
      <c r="J126" s="145"/>
    </row>
    <row r="127" customFormat="false" ht="12.95" hidden="false" customHeight="true" outlineLevel="0" collapsed="false">
      <c r="A127" s="7"/>
      <c r="B127" s="23" t="s">
        <v>178</v>
      </c>
      <c r="C127" s="24"/>
      <c r="D127" s="24" t="s">
        <v>96</v>
      </c>
      <c r="E127" s="42" t="n">
        <v>-48600</v>
      </c>
      <c r="F127" s="26" t="n">
        <v>-261.8568</v>
      </c>
      <c r="G127" s="27" t="n">
        <v>-0.0007</v>
      </c>
      <c r="H127" s="27"/>
      <c r="I127" s="28"/>
      <c r="J127" s="145"/>
    </row>
    <row r="128" customFormat="false" ht="12.95" hidden="false" customHeight="true" outlineLevel="0" collapsed="false">
      <c r="A128" s="7"/>
      <c r="B128" s="23" t="s">
        <v>192</v>
      </c>
      <c r="C128" s="24"/>
      <c r="D128" s="24" t="s">
        <v>58</v>
      </c>
      <c r="E128" s="42" t="n">
        <v>-2800000</v>
      </c>
      <c r="F128" s="26" t="n">
        <v>-223.16</v>
      </c>
      <c r="G128" s="27" t="n">
        <v>-0.0006</v>
      </c>
      <c r="H128" s="27"/>
      <c r="I128" s="28"/>
      <c r="J128" s="145"/>
    </row>
    <row r="129" customFormat="false" ht="12.95" hidden="false" customHeight="true" outlineLevel="0" collapsed="false">
      <c r="A129" s="7"/>
      <c r="B129" s="23" t="s">
        <v>189</v>
      </c>
      <c r="C129" s="24"/>
      <c r="D129" s="24" t="s">
        <v>32</v>
      </c>
      <c r="E129" s="42" t="n">
        <v>-23500</v>
      </c>
      <c r="F129" s="26" t="n">
        <v>-228.3025</v>
      </c>
      <c r="G129" s="27" t="n">
        <v>-0.0006</v>
      </c>
      <c r="H129" s="27"/>
      <c r="I129" s="28"/>
      <c r="J129" s="145"/>
    </row>
    <row r="130" customFormat="false" ht="12.95" hidden="false" customHeight="true" outlineLevel="0" collapsed="false">
      <c r="A130" s="22"/>
      <c r="B130" s="23" t="s">
        <v>185</v>
      </c>
      <c r="C130" s="24"/>
      <c r="D130" s="24" t="s">
        <v>47</v>
      </c>
      <c r="E130" s="42" t="n">
        <v>-75900</v>
      </c>
      <c r="F130" s="26" t="n">
        <v>-229.8252</v>
      </c>
      <c r="G130" s="27" t="n">
        <v>-0.0006</v>
      </c>
      <c r="H130" s="27"/>
      <c r="I130" s="28"/>
      <c r="J130" s="145"/>
    </row>
    <row r="131" s="137" customFormat="true" ht="12.95" hidden="false" customHeight="true" outlineLevel="0" collapsed="false">
      <c r="A131" s="22"/>
      <c r="B131" s="23" t="s">
        <v>449</v>
      </c>
      <c r="C131" s="24"/>
      <c r="D131" s="24" t="s">
        <v>90</v>
      </c>
      <c r="E131" s="42" t="n">
        <v>-9200</v>
      </c>
      <c r="F131" s="26" t="n">
        <v>-114.2916</v>
      </c>
      <c r="G131" s="27" t="n">
        <v>-0.0003</v>
      </c>
      <c r="H131" s="27"/>
      <c r="I131" s="28"/>
      <c r="J131" s="145"/>
      <c r="K131" s="3"/>
      <c r="L131" s="3"/>
      <c r="M131" s="3"/>
    </row>
    <row r="132" s="137" customFormat="true" ht="12.95" hidden="false" customHeight="true" outlineLevel="0" collapsed="false">
      <c r="A132" s="22"/>
      <c r="B132" s="23" t="s">
        <v>450</v>
      </c>
      <c r="C132" s="24"/>
      <c r="D132" s="24" t="s">
        <v>58</v>
      </c>
      <c r="E132" s="42" t="n">
        <v>-34000</v>
      </c>
      <c r="F132" s="26" t="n">
        <v>-117.47</v>
      </c>
      <c r="G132" s="27" t="n">
        <v>-0.0003</v>
      </c>
      <c r="H132" s="27"/>
      <c r="I132" s="28"/>
      <c r="J132" s="145"/>
      <c r="K132" s="3"/>
      <c r="L132" s="3"/>
      <c r="M132" s="3"/>
    </row>
    <row r="133" customFormat="false" ht="12.95" hidden="false" customHeight="true" outlineLevel="0" collapsed="false">
      <c r="A133" s="22"/>
      <c r="B133" s="23" t="s">
        <v>203</v>
      </c>
      <c r="C133" s="24"/>
      <c r="D133" s="24" t="s">
        <v>32</v>
      </c>
      <c r="E133" s="42" t="n">
        <v>-15000</v>
      </c>
      <c r="F133" s="26" t="n">
        <v>-120.915</v>
      </c>
      <c r="G133" s="27" t="n">
        <v>-0.0003</v>
      </c>
      <c r="H133" s="27"/>
      <c r="I133" s="28"/>
      <c r="J133" s="145"/>
    </row>
    <row r="134" customFormat="false" ht="12.95" hidden="false" customHeight="true" outlineLevel="0" collapsed="false">
      <c r="A134" s="22"/>
      <c r="B134" s="23" t="s">
        <v>451</v>
      </c>
      <c r="C134" s="24"/>
      <c r="D134" s="24" t="s">
        <v>426</v>
      </c>
      <c r="E134" s="42" t="n">
        <v>-19800</v>
      </c>
      <c r="F134" s="26" t="n">
        <v>-123.4926</v>
      </c>
      <c r="G134" s="27" t="n">
        <v>-0.0003</v>
      </c>
      <c r="H134" s="27"/>
      <c r="I134" s="28"/>
      <c r="J134" s="145"/>
    </row>
    <row r="135" customFormat="false" ht="12.95" hidden="false" customHeight="true" outlineLevel="0" collapsed="false">
      <c r="A135" s="22"/>
      <c r="B135" s="23" t="s">
        <v>452</v>
      </c>
      <c r="C135" s="24"/>
      <c r="D135" s="24" t="s">
        <v>90</v>
      </c>
      <c r="E135" s="42" t="n">
        <v>-10000</v>
      </c>
      <c r="F135" s="26" t="n">
        <v>-123.74</v>
      </c>
      <c r="G135" s="27" t="n">
        <v>-0.0003</v>
      </c>
      <c r="H135" s="27"/>
      <c r="I135" s="28"/>
      <c r="J135" s="145"/>
    </row>
    <row r="136" customFormat="false" ht="12.95" hidden="false" customHeight="true" outlineLevel="0" collapsed="false">
      <c r="A136" s="22"/>
      <c r="B136" s="23" t="s">
        <v>195</v>
      </c>
      <c r="C136" s="24"/>
      <c r="D136" s="24" t="s">
        <v>84</v>
      </c>
      <c r="E136" s="42" t="n">
        <v>-3850</v>
      </c>
      <c r="F136" s="26" t="n">
        <v>-126.9172</v>
      </c>
      <c r="G136" s="27" t="n">
        <v>-0.0003</v>
      </c>
      <c r="H136" s="27"/>
      <c r="I136" s="28"/>
      <c r="J136" s="145"/>
    </row>
    <row r="137" customFormat="false" ht="12.95" hidden="false" customHeight="true" outlineLevel="0" collapsed="false">
      <c r="A137" s="22"/>
      <c r="B137" s="23" t="s">
        <v>170</v>
      </c>
      <c r="C137" s="24"/>
      <c r="D137" s="24" t="s">
        <v>76</v>
      </c>
      <c r="E137" s="42" t="n">
        <v>-46800</v>
      </c>
      <c r="F137" s="26" t="n">
        <v>-131.7654</v>
      </c>
      <c r="G137" s="27" t="n">
        <v>-0.0003</v>
      </c>
      <c r="H137" s="27"/>
      <c r="I137" s="28"/>
      <c r="J137" s="145"/>
    </row>
    <row r="138" customFormat="false" ht="12.95" hidden="false" customHeight="true" outlineLevel="0" collapsed="false">
      <c r="A138" s="22"/>
      <c r="B138" s="23" t="s">
        <v>453</v>
      </c>
      <c r="C138" s="24"/>
      <c r="D138" s="24" t="s">
        <v>330</v>
      </c>
      <c r="E138" s="42" t="n">
        <v>-14400</v>
      </c>
      <c r="F138" s="26" t="n">
        <v>-60.4368</v>
      </c>
      <c r="G138" s="27" t="n">
        <v>-0.0002</v>
      </c>
      <c r="H138" s="27"/>
      <c r="I138" s="28"/>
      <c r="J138" s="145"/>
    </row>
    <row r="139" customFormat="false" ht="12.95" hidden="false" customHeight="true" outlineLevel="0" collapsed="false">
      <c r="A139" s="22"/>
      <c r="B139" s="23" t="s">
        <v>454</v>
      </c>
      <c r="C139" s="24"/>
      <c r="D139" s="24" t="s">
        <v>87</v>
      </c>
      <c r="E139" s="42" t="n">
        <v>-2250</v>
      </c>
      <c r="F139" s="26" t="n">
        <v>-62.964</v>
      </c>
      <c r="G139" s="27" t="n">
        <v>-0.0002</v>
      </c>
      <c r="H139" s="27"/>
      <c r="I139" s="28"/>
      <c r="J139" s="145"/>
    </row>
    <row r="140" customFormat="false" ht="12.95" hidden="false" customHeight="true" outlineLevel="0" collapsed="false">
      <c r="A140" s="22"/>
      <c r="B140" s="23" t="s">
        <v>455</v>
      </c>
      <c r="C140" s="24"/>
      <c r="D140" s="24" t="s">
        <v>343</v>
      </c>
      <c r="E140" s="42" t="n">
        <v>-35250</v>
      </c>
      <c r="F140" s="26" t="n">
        <v>-68.1101</v>
      </c>
      <c r="G140" s="27" t="n">
        <v>-0.0002</v>
      </c>
      <c r="H140" s="27"/>
      <c r="I140" s="28"/>
      <c r="J140" s="145"/>
    </row>
    <row r="141" customFormat="false" ht="12.95" hidden="false" customHeight="true" outlineLevel="0" collapsed="false">
      <c r="A141" s="7"/>
      <c r="B141" s="23" t="s">
        <v>456</v>
      </c>
      <c r="C141" s="24"/>
      <c r="D141" s="24" t="s">
        <v>140</v>
      </c>
      <c r="E141" s="42" t="n">
        <v>-12000</v>
      </c>
      <c r="F141" s="26" t="n">
        <v>-68.178</v>
      </c>
      <c r="G141" s="27" t="n">
        <v>-0.0002</v>
      </c>
      <c r="H141" s="27"/>
      <c r="I141" s="28"/>
      <c r="J141" s="145"/>
    </row>
    <row r="142" customFormat="false" ht="12.95" hidden="false" customHeight="true" outlineLevel="0" collapsed="false">
      <c r="A142" s="7"/>
      <c r="B142" s="23" t="s">
        <v>183</v>
      </c>
      <c r="C142" s="24"/>
      <c r="D142" s="24" t="s">
        <v>76</v>
      </c>
      <c r="E142" s="42" t="n">
        <v>-7800</v>
      </c>
      <c r="F142" s="26" t="n">
        <v>-22.1013</v>
      </c>
      <c r="G142" s="27" t="n">
        <v>-0.0001</v>
      </c>
      <c r="H142" s="27"/>
      <c r="I142" s="28"/>
      <c r="J142" s="145"/>
    </row>
    <row r="143" customFormat="false" ht="12.95" hidden="false" customHeight="true" outlineLevel="0" collapsed="false">
      <c r="A143" s="7"/>
      <c r="B143" s="23" t="s">
        <v>457</v>
      </c>
      <c r="C143" s="24"/>
      <c r="D143" s="24" t="s">
        <v>426</v>
      </c>
      <c r="E143" s="42" t="n">
        <v>-3750</v>
      </c>
      <c r="F143" s="26" t="n">
        <v>-24.8963</v>
      </c>
      <c r="G143" s="27" t="n">
        <v>-0.0001</v>
      </c>
      <c r="H143" s="27"/>
      <c r="I143" s="28"/>
      <c r="J143" s="145"/>
    </row>
    <row r="144" customFormat="false" ht="12.95" hidden="false" customHeight="true" outlineLevel="0" collapsed="false">
      <c r="A144" s="7"/>
      <c r="B144" s="23" t="s">
        <v>458</v>
      </c>
      <c r="C144" s="24"/>
      <c r="D144" s="24" t="s">
        <v>87</v>
      </c>
      <c r="E144" s="42" t="n">
        <v>-3300</v>
      </c>
      <c r="F144" s="26" t="n">
        <v>-27.5831</v>
      </c>
      <c r="G144" s="27" t="n">
        <v>-0.0001</v>
      </c>
      <c r="H144" s="27"/>
      <c r="I144" s="28"/>
      <c r="J144" s="145"/>
    </row>
    <row r="145" customFormat="false" ht="12.95" hidden="false" customHeight="true" outlineLevel="0" collapsed="false">
      <c r="A145" s="7"/>
      <c r="B145" s="23" t="s">
        <v>459</v>
      </c>
      <c r="C145" s="24"/>
      <c r="D145" s="24" t="s">
        <v>32</v>
      </c>
      <c r="E145" s="42" t="n">
        <v>-15000</v>
      </c>
      <c r="F145" s="26" t="n">
        <v>-30.3015</v>
      </c>
      <c r="G145" s="27" t="n">
        <v>-0.0001</v>
      </c>
      <c r="H145" s="27"/>
      <c r="I145" s="28"/>
      <c r="J145" s="145"/>
    </row>
    <row r="146" customFormat="false" ht="12.95" hidden="false" customHeight="true" outlineLevel="0" collapsed="false">
      <c r="A146" s="7"/>
      <c r="B146" s="23" t="s">
        <v>163</v>
      </c>
      <c r="C146" s="24"/>
      <c r="D146" s="24" t="s">
        <v>58</v>
      </c>
      <c r="E146" s="42" t="n">
        <v>-1900</v>
      </c>
      <c r="F146" s="26" t="n">
        <v>-30.3772</v>
      </c>
      <c r="G146" s="27" t="n">
        <v>-0.0001</v>
      </c>
      <c r="H146" s="27"/>
      <c r="I146" s="28"/>
      <c r="J146" s="145"/>
    </row>
    <row r="147" customFormat="false" ht="12.95" hidden="false" customHeight="true" outlineLevel="0" collapsed="false">
      <c r="A147" s="7"/>
      <c r="B147" s="23" t="s">
        <v>182</v>
      </c>
      <c r="C147" s="24"/>
      <c r="D147" s="24" t="s">
        <v>50</v>
      </c>
      <c r="E147" s="42" t="n">
        <v>-2600</v>
      </c>
      <c r="F147" s="26" t="n">
        <v>-39.9438</v>
      </c>
      <c r="G147" s="27" t="n">
        <v>-0.0001</v>
      </c>
      <c r="H147" s="27"/>
      <c r="I147" s="28"/>
      <c r="J147" s="145"/>
    </row>
    <row r="148" customFormat="false" ht="12.95" hidden="false" customHeight="true" outlineLevel="0" collapsed="false">
      <c r="A148" s="7"/>
      <c r="B148" s="23" t="s">
        <v>193</v>
      </c>
      <c r="C148" s="24"/>
      <c r="D148" s="24" t="s">
        <v>123</v>
      </c>
      <c r="E148" s="42" t="n">
        <v>-18375</v>
      </c>
      <c r="F148" s="26" t="n">
        <v>-42.4371</v>
      </c>
      <c r="G148" s="27" t="n">
        <v>-0.0001</v>
      </c>
      <c r="H148" s="27"/>
      <c r="I148" s="28"/>
      <c r="J148" s="145"/>
    </row>
    <row r="149" customFormat="false" ht="12.95" hidden="false" customHeight="true" outlineLevel="0" collapsed="false">
      <c r="A149" s="7"/>
      <c r="B149" s="23" t="s">
        <v>460</v>
      </c>
      <c r="C149" s="24"/>
      <c r="D149" s="24" t="s">
        <v>421</v>
      </c>
      <c r="E149" s="42" t="n">
        <v>-4725</v>
      </c>
      <c r="F149" s="26" t="n">
        <v>-43.1345</v>
      </c>
      <c r="G149" s="27" t="n">
        <v>-0.0001</v>
      </c>
      <c r="H149" s="27"/>
      <c r="I149" s="28"/>
      <c r="J149" s="145"/>
    </row>
    <row r="150" customFormat="false" ht="12.95" hidden="false" customHeight="true" outlineLevel="0" collapsed="false">
      <c r="A150" s="7"/>
      <c r="B150" s="23" t="s">
        <v>461</v>
      </c>
      <c r="C150" s="24"/>
      <c r="D150" s="24" t="s">
        <v>106</v>
      </c>
      <c r="E150" s="42" t="n">
        <v>-2000</v>
      </c>
      <c r="F150" s="26" t="n">
        <v>-58.722</v>
      </c>
      <c r="G150" s="27" t="n">
        <v>-0.0001</v>
      </c>
      <c r="H150" s="27"/>
      <c r="I150" s="28"/>
      <c r="J150" s="145"/>
    </row>
    <row r="151" customFormat="false" ht="12.95" hidden="false" customHeight="true" outlineLevel="0" collapsed="false">
      <c r="A151" s="7"/>
      <c r="B151" s="23" t="s">
        <v>198</v>
      </c>
      <c r="C151" s="24"/>
      <c r="D151" s="24" t="s">
        <v>106</v>
      </c>
      <c r="E151" s="42" t="n">
        <v>-250</v>
      </c>
      <c r="F151" s="26" t="n">
        <v>-7.3004</v>
      </c>
      <c r="G151" s="21" t="s">
        <v>437</v>
      </c>
      <c r="H151" s="27"/>
      <c r="I151" s="28"/>
      <c r="J151" s="145"/>
    </row>
    <row r="152" customFormat="false" ht="12.95" hidden="false" customHeight="true" outlineLevel="0" collapsed="false">
      <c r="A152" s="7"/>
      <c r="B152" s="23" t="s">
        <v>462</v>
      </c>
      <c r="C152" s="24"/>
      <c r="D152" s="24" t="s">
        <v>123</v>
      </c>
      <c r="E152" s="42" t="n">
        <v>-125</v>
      </c>
      <c r="F152" s="26" t="n">
        <v>-8.6799</v>
      </c>
      <c r="G152" s="21" t="s">
        <v>437</v>
      </c>
      <c r="H152" s="27"/>
      <c r="I152" s="28"/>
      <c r="J152" s="145"/>
    </row>
    <row r="153" customFormat="false" ht="12.95" hidden="false" customHeight="true" outlineLevel="0" collapsed="false">
      <c r="A153" s="7"/>
      <c r="B153" s="23" t="s">
        <v>463</v>
      </c>
      <c r="C153" s="24"/>
      <c r="D153" s="24" t="s">
        <v>50</v>
      </c>
      <c r="E153" s="42" t="n">
        <v>-900</v>
      </c>
      <c r="F153" s="26" t="n">
        <v>-8.7894</v>
      </c>
      <c r="G153" s="21" t="s">
        <v>437</v>
      </c>
      <c r="H153" s="27"/>
      <c r="I153" s="28"/>
      <c r="J153" s="145"/>
    </row>
    <row r="154" customFormat="false" ht="12.95" hidden="false" customHeight="true" outlineLevel="0" collapsed="false">
      <c r="A154" s="7"/>
      <c r="B154" s="23" t="s">
        <v>190</v>
      </c>
      <c r="C154" s="24"/>
      <c r="D154" s="24" t="s">
        <v>32</v>
      </c>
      <c r="E154" s="42" t="n">
        <v>-1250</v>
      </c>
      <c r="F154" s="26" t="n">
        <v>-13.4969</v>
      </c>
      <c r="G154" s="21" t="s">
        <v>437</v>
      </c>
      <c r="H154" s="27"/>
      <c r="I154" s="28"/>
      <c r="J154" s="145"/>
    </row>
    <row r="155" customFormat="false" ht="12.95" hidden="false" customHeight="true" outlineLevel="0" collapsed="false">
      <c r="A155" s="7"/>
      <c r="B155" s="23" t="s">
        <v>174</v>
      </c>
      <c r="C155" s="24"/>
      <c r="D155" s="24" t="s">
        <v>87</v>
      </c>
      <c r="E155" s="42" t="n">
        <v>-1650</v>
      </c>
      <c r="F155" s="26" t="n">
        <v>-13.7099</v>
      </c>
      <c r="G155" s="21" t="s">
        <v>437</v>
      </c>
      <c r="H155" s="27"/>
      <c r="I155" s="28"/>
      <c r="J155" s="145"/>
    </row>
    <row r="156" customFormat="false" ht="12.95" hidden="false" customHeight="true" outlineLevel="0" collapsed="false">
      <c r="A156" s="7"/>
      <c r="B156" s="23" t="s">
        <v>464</v>
      </c>
      <c r="C156" s="24"/>
      <c r="D156" s="24" t="s">
        <v>32</v>
      </c>
      <c r="E156" s="42" t="n">
        <v>-5850</v>
      </c>
      <c r="F156" s="26" t="n">
        <v>-14.2711</v>
      </c>
      <c r="G156" s="21" t="s">
        <v>437</v>
      </c>
      <c r="H156" s="27"/>
      <c r="I156" s="28"/>
      <c r="J156" s="145"/>
    </row>
    <row r="157" customFormat="false" ht="12.95" hidden="false" customHeight="true" outlineLevel="0" collapsed="false">
      <c r="A157" s="7"/>
      <c r="B157" s="23" t="s">
        <v>176</v>
      </c>
      <c r="C157" s="24"/>
      <c r="D157" s="24" t="s">
        <v>90</v>
      </c>
      <c r="E157" s="42" t="n">
        <v>-22500</v>
      </c>
      <c r="F157" s="26" t="n">
        <v>-17.7908</v>
      </c>
      <c r="G157" s="21" t="s">
        <v>437</v>
      </c>
      <c r="H157" s="27"/>
      <c r="I157" s="28"/>
      <c r="J157" s="145"/>
    </row>
    <row r="158" customFormat="false" ht="12.95" hidden="false" customHeight="true" outlineLevel="0" collapsed="false">
      <c r="A158" s="7"/>
      <c r="B158" s="16" t="s">
        <v>145</v>
      </c>
      <c r="C158" s="24"/>
      <c r="D158" s="24"/>
      <c r="E158" s="21"/>
      <c r="F158" s="29" t="n">
        <v>-58350.9591</v>
      </c>
      <c r="G158" s="30" t="n">
        <v>-0.147906737307397</v>
      </c>
      <c r="H158" s="31"/>
      <c r="I158" s="32"/>
      <c r="J158" s="145"/>
    </row>
    <row r="159" customFormat="false" ht="12.95" hidden="false" customHeight="true" outlineLevel="0" collapsed="false">
      <c r="A159" s="7"/>
      <c r="B159" s="33" t="s">
        <v>148</v>
      </c>
      <c r="C159" s="35"/>
      <c r="D159" s="35"/>
      <c r="E159" s="38"/>
      <c r="F159" s="40" t="n">
        <v>-58350.9591</v>
      </c>
      <c r="G159" s="41" t="n">
        <v>-0.147906737307397</v>
      </c>
      <c r="H159" s="38"/>
      <c r="I159" s="39"/>
      <c r="J159" s="145"/>
    </row>
    <row r="160" customFormat="false" ht="12.95" hidden="false" customHeight="true" outlineLevel="0" collapsed="false">
      <c r="A160" s="7"/>
      <c r="B160" s="16" t="s">
        <v>206</v>
      </c>
      <c r="C160" s="17"/>
      <c r="D160" s="18"/>
      <c r="E160" s="18"/>
      <c r="F160" s="18"/>
      <c r="G160" s="18"/>
      <c r="H160" s="18"/>
      <c r="I160" s="19"/>
      <c r="J160" s="145"/>
    </row>
    <row r="161" customFormat="false" ht="12.95" hidden="false" customHeight="true" outlineLevel="0" collapsed="false">
      <c r="A161" s="7"/>
      <c r="B161" s="16" t="s">
        <v>207</v>
      </c>
      <c r="C161" s="17"/>
      <c r="D161" s="18"/>
      <c r="E161" s="18"/>
      <c r="F161" s="20"/>
      <c r="G161" s="21"/>
      <c r="H161" s="18"/>
      <c r="I161" s="19"/>
      <c r="J161" s="145"/>
    </row>
    <row r="162" customFormat="false" ht="12.95" hidden="false" customHeight="true" outlineLevel="0" collapsed="false">
      <c r="A162" s="7"/>
      <c r="B162" s="23" t="s">
        <v>465</v>
      </c>
      <c r="C162" s="24" t="s">
        <v>466</v>
      </c>
      <c r="D162" s="24" t="s">
        <v>210</v>
      </c>
      <c r="E162" s="25" t="n">
        <v>5000000</v>
      </c>
      <c r="F162" s="26" t="n">
        <v>5006.67</v>
      </c>
      <c r="G162" s="27" t="n">
        <v>0.0127</v>
      </c>
      <c r="H162" s="27" t="n">
        <v>0.065801</v>
      </c>
      <c r="I162" s="28"/>
      <c r="J162" s="145"/>
    </row>
    <row r="163" customFormat="false" ht="12.95" hidden="false" customHeight="true" outlineLevel="0" collapsed="false">
      <c r="A163" s="7"/>
      <c r="B163" s="23" t="s">
        <v>213</v>
      </c>
      <c r="C163" s="24" t="s">
        <v>214</v>
      </c>
      <c r="D163" s="24" t="s">
        <v>210</v>
      </c>
      <c r="E163" s="25" t="n">
        <v>5000000</v>
      </c>
      <c r="F163" s="26" t="n">
        <v>4965.555</v>
      </c>
      <c r="G163" s="27" t="n">
        <v>0.0126</v>
      </c>
      <c r="H163" s="27" t="n">
        <v>0.068156</v>
      </c>
      <c r="I163" s="28"/>
      <c r="J163" s="145"/>
    </row>
    <row r="164" customFormat="false" ht="12.95" hidden="false" customHeight="true" outlineLevel="0" collapsed="false">
      <c r="A164" s="7"/>
      <c r="B164" s="23" t="s">
        <v>211</v>
      </c>
      <c r="C164" s="24" t="s">
        <v>212</v>
      </c>
      <c r="D164" s="24" t="s">
        <v>210</v>
      </c>
      <c r="E164" s="25" t="n">
        <v>4500000</v>
      </c>
      <c r="F164" s="26" t="n">
        <v>4495.959</v>
      </c>
      <c r="G164" s="27" t="n">
        <v>0.0114</v>
      </c>
      <c r="H164" s="27" t="n">
        <v>0.065702</v>
      </c>
      <c r="I164" s="28"/>
      <c r="J164" s="145"/>
    </row>
    <row r="165" customFormat="false" ht="12.95" hidden="false" customHeight="true" outlineLevel="0" collapsed="false">
      <c r="A165" s="7"/>
      <c r="B165" s="23" t="s">
        <v>208</v>
      </c>
      <c r="C165" s="24" t="s">
        <v>209</v>
      </c>
      <c r="D165" s="24" t="s">
        <v>210</v>
      </c>
      <c r="E165" s="25" t="n">
        <v>3500000</v>
      </c>
      <c r="F165" s="26" t="n">
        <v>3500.147</v>
      </c>
      <c r="G165" s="27" t="n">
        <v>0.0089</v>
      </c>
      <c r="H165" s="27" t="n">
        <v>0.066182</v>
      </c>
      <c r="I165" s="28"/>
      <c r="J165" s="145"/>
    </row>
    <row r="166" customFormat="false" ht="12.95" hidden="false" customHeight="true" outlineLevel="0" collapsed="false">
      <c r="A166" s="7"/>
      <c r="B166" s="23" t="s">
        <v>467</v>
      </c>
      <c r="C166" s="24" t="s">
        <v>468</v>
      </c>
      <c r="D166" s="24" t="s">
        <v>210</v>
      </c>
      <c r="E166" s="25" t="n">
        <v>1000000</v>
      </c>
      <c r="F166" s="26" t="n">
        <v>1000.968</v>
      </c>
      <c r="G166" s="27" t="n">
        <v>0.0025</v>
      </c>
      <c r="H166" s="27" t="n">
        <v>0.068215</v>
      </c>
      <c r="I166" s="28"/>
      <c r="J166" s="145"/>
    </row>
    <row r="167" customFormat="false" ht="12.95" hidden="false" customHeight="true" outlineLevel="0" collapsed="false">
      <c r="A167" s="7"/>
      <c r="B167" s="16" t="s">
        <v>145</v>
      </c>
      <c r="C167" s="24"/>
      <c r="D167" s="24"/>
      <c r="E167" s="21"/>
      <c r="F167" s="29" t="n">
        <v>18969.299</v>
      </c>
      <c r="G167" s="30" t="n">
        <v>0.0480829649996015</v>
      </c>
      <c r="H167" s="31"/>
      <c r="I167" s="32"/>
      <c r="J167" s="145"/>
    </row>
    <row r="168" customFormat="false" ht="12.95" hidden="false" customHeight="true" outlineLevel="0" collapsed="false">
      <c r="A168" s="7"/>
      <c r="B168" s="33" t="s">
        <v>221</v>
      </c>
      <c r="C168" s="34"/>
      <c r="D168" s="35"/>
      <c r="E168" s="35"/>
      <c r="F168" s="36" t="s">
        <v>147</v>
      </c>
      <c r="G168" s="36" t="s">
        <v>147</v>
      </c>
      <c r="H168" s="35"/>
      <c r="I168" s="37"/>
      <c r="J168" s="145"/>
    </row>
    <row r="169" customFormat="false" ht="12.95" hidden="false" customHeight="true" outlineLevel="0" collapsed="false">
      <c r="A169" s="7"/>
      <c r="B169" s="33" t="s">
        <v>145</v>
      </c>
      <c r="C169" s="35"/>
      <c r="D169" s="35"/>
      <c r="E169" s="38"/>
      <c r="F169" s="36" t="s">
        <v>147</v>
      </c>
      <c r="G169" s="36" t="s">
        <v>147</v>
      </c>
      <c r="H169" s="38"/>
      <c r="I169" s="39"/>
      <c r="J169" s="145"/>
    </row>
    <row r="170" customFormat="false" ht="12.95" hidden="false" customHeight="true" outlineLevel="0" collapsed="false">
      <c r="A170" s="7"/>
      <c r="B170" s="33" t="s">
        <v>148</v>
      </c>
      <c r="C170" s="35"/>
      <c r="D170" s="35"/>
      <c r="E170" s="38"/>
      <c r="F170" s="40" t="n">
        <v>18969.299</v>
      </c>
      <c r="G170" s="41" t="n">
        <v>0.0480829649996015</v>
      </c>
      <c r="H170" s="38"/>
      <c r="I170" s="39"/>
      <c r="J170" s="145"/>
    </row>
    <row r="171" customFormat="false" ht="12.95" hidden="false" customHeight="true" outlineLevel="0" collapsed="false">
      <c r="A171" s="7"/>
      <c r="B171" s="16" t="s">
        <v>222</v>
      </c>
      <c r="C171" s="17"/>
      <c r="D171" s="18"/>
      <c r="E171" s="18"/>
      <c r="F171" s="18"/>
      <c r="G171" s="18"/>
      <c r="H171" s="18"/>
      <c r="I171" s="19"/>
      <c r="J171" s="145"/>
    </row>
    <row r="172" customFormat="false" ht="12.95" hidden="false" customHeight="true" outlineLevel="0" collapsed="false">
      <c r="A172" s="7"/>
      <c r="B172" s="16" t="s">
        <v>223</v>
      </c>
      <c r="C172" s="17"/>
      <c r="D172" s="18"/>
      <c r="E172" s="18"/>
      <c r="F172" s="20"/>
      <c r="G172" s="21"/>
      <c r="H172" s="18"/>
      <c r="I172" s="19"/>
      <c r="J172" s="145"/>
    </row>
    <row r="173" customFormat="false" ht="12.95" hidden="false" customHeight="true" outlineLevel="0" collapsed="false">
      <c r="A173" s="7"/>
      <c r="B173" s="23" t="s">
        <v>469</v>
      </c>
      <c r="C173" s="24" t="s">
        <v>470</v>
      </c>
      <c r="D173" s="24" t="s">
        <v>210</v>
      </c>
      <c r="E173" s="25" t="n">
        <v>5000000</v>
      </c>
      <c r="F173" s="26" t="n">
        <v>4992.995</v>
      </c>
      <c r="G173" s="27" t="n">
        <v>0.0127</v>
      </c>
      <c r="H173" s="27" t="n">
        <v>0.064</v>
      </c>
      <c r="I173" s="28"/>
      <c r="J173" s="145"/>
    </row>
    <row r="174" customFormat="false" ht="12.95" hidden="false" customHeight="true" outlineLevel="0" collapsed="false">
      <c r="A174" s="7"/>
      <c r="B174" s="23" t="s">
        <v>224</v>
      </c>
      <c r="C174" s="24" t="s">
        <v>225</v>
      </c>
      <c r="D174" s="24" t="s">
        <v>210</v>
      </c>
      <c r="E174" s="25" t="n">
        <v>5000000</v>
      </c>
      <c r="F174" s="26" t="n">
        <v>4974.705</v>
      </c>
      <c r="G174" s="27" t="n">
        <v>0.0126</v>
      </c>
      <c r="H174" s="27" t="n">
        <v>0.064</v>
      </c>
      <c r="I174" s="28"/>
      <c r="J174" s="145"/>
    </row>
    <row r="175" customFormat="false" ht="12.95" hidden="false" customHeight="true" outlineLevel="0" collapsed="false">
      <c r="A175" s="7"/>
      <c r="B175" s="23" t="s">
        <v>471</v>
      </c>
      <c r="C175" s="24" t="s">
        <v>472</v>
      </c>
      <c r="D175" s="24" t="s">
        <v>210</v>
      </c>
      <c r="E175" s="25" t="n">
        <v>5000000</v>
      </c>
      <c r="F175" s="26" t="n">
        <v>4968.445</v>
      </c>
      <c r="G175" s="27" t="n">
        <v>0.0126</v>
      </c>
      <c r="H175" s="27" t="n">
        <v>0.064398</v>
      </c>
      <c r="I175" s="28"/>
      <c r="J175" s="145"/>
    </row>
    <row r="176" customFormat="false" ht="12.95" hidden="false" customHeight="true" outlineLevel="0" collapsed="false">
      <c r="A176" s="7"/>
      <c r="B176" s="23" t="s">
        <v>473</v>
      </c>
      <c r="C176" s="24" t="s">
        <v>474</v>
      </c>
      <c r="D176" s="24" t="s">
        <v>210</v>
      </c>
      <c r="E176" s="25" t="n">
        <v>5000000</v>
      </c>
      <c r="F176" s="26" t="n">
        <v>4944.085</v>
      </c>
      <c r="G176" s="27" t="n">
        <v>0.0125</v>
      </c>
      <c r="H176" s="27" t="n">
        <v>0.0645</v>
      </c>
      <c r="I176" s="28"/>
      <c r="J176" s="145"/>
    </row>
    <row r="177" customFormat="false" ht="12.95" hidden="false" customHeight="true" outlineLevel="0" collapsed="false">
      <c r="A177" s="7"/>
      <c r="B177" s="23" t="s">
        <v>475</v>
      </c>
      <c r="C177" s="24" t="s">
        <v>476</v>
      </c>
      <c r="D177" s="24" t="s">
        <v>210</v>
      </c>
      <c r="E177" s="25" t="n">
        <v>5000000</v>
      </c>
      <c r="F177" s="26" t="n">
        <v>4917.585</v>
      </c>
      <c r="G177" s="27" t="n">
        <v>0.0125</v>
      </c>
      <c r="H177" s="27" t="n">
        <v>0.066491</v>
      </c>
      <c r="I177" s="28"/>
      <c r="J177" s="145"/>
    </row>
    <row r="178" customFormat="false" ht="12.95" hidden="false" customHeight="true" outlineLevel="0" collapsed="false">
      <c r="A178" s="7"/>
      <c r="B178" s="23" t="s">
        <v>232</v>
      </c>
      <c r="C178" s="24" t="s">
        <v>233</v>
      </c>
      <c r="D178" s="24" t="s">
        <v>210</v>
      </c>
      <c r="E178" s="25" t="n">
        <v>5000000</v>
      </c>
      <c r="F178" s="26" t="n">
        <v>4904.405</v>
      </c>
      <c r="G178" s="27" t="n">
        <v>0.0124</v>
      </c>
      <c r="H178" s="27" t="n">
        <v>0.066491</v>
      </c>
      <c r="I178" s="28"/>
      <c r="J178" s="145"/>
    </row>
    <row r="179" customFormat="false" ht="12.95" hidden="false" customHeight="true" outlineLevel="0" collapsed="false">
      <c r="A179" s="7"/>
      <c r="B179" s="23" t="s">
        <v>477</v>
      </c>
      <c r="C179" s="24" t="s">
        <v>478</v>
      </c>
      <c r="D179" s="24" t="s">
        <v>210</v>
      </c>
      <c r="E179" s="25" t="n">
        <v>5000000</v>
      </c>
      <c r="F179" s="26" t="n">
        <v>4892.945</v>
      </c>
      <c r="G179" s="27" t="n">
        <v>0.0124</v>
      </c>
      <c r="H179" s="27" t="n">
        <v>0.06655</v>
      </c>
      <c r="I179" s="28"/>
      <c r="J179" s="145"/>
    </row>
    <row r="180" customFormat="false" ht="12.95" hidden="false" customHeight="true" outlineLevel="0" collapsed="false">
      <c r="A180" s="7"/>
      <c r="B180" s="23" t="s">
        <v>236</v>
      </c>
      <c r="C180" s="24" t="s">
        <v>237</v>
      </c>
      <c r="D180" s="24" t="s">
        <v>210</v>
      </c>
      <c r="E180" s="25" t="n">
        <v>5000000</v>
      </c>
      <c r="F180" s="26" t="n">
        <v>4886.845</v>
      </c>
      <c r="G180" s="27" t="n">
        <v>0.0124</v>
      </c>
      <c r="H180" s="27" t="n">
        <v>0.066549</v>
      </c>
      <c r="I180" s="28"/>
      <c r="J180" s="145"/>
    </row>
    <row r="181" customFormat="false" ht="12.95" hidden="false" customHeight="true" outlineLevel="0" collapsed="false">
      <c r="A181" s="7"/>
      <c r="B181" s="23" t="s">
        <v>238</v>
      </c>
      <c r="C181" s="24" t="s">
        <v>239</v>
      </c>
      <c r="D181" s="24" t="s">
        <v>210</v>
      </c>
      <c r="E181" s="25" t="n">
        <v>5000000</v>
      </c>
      <c r="F181" s="26" t="n">
        <v>4873.815</v>
      </c>
      <c r="G181" s="27" t="n">
        <v>0.0124</v>
      </c>
      <c r="H181" s="27" t="n">
        <v>0.066551</v>
      </c>
      <c r="I181" s="28"/>
      <c r="J181" s="145"/>
    </row>
    <row r="182" customFormat="false" ht="12.95" hidden="false" customHeight="true" outlineLevel="0" collapsed="false">
      <c r="A182" s="7"/>
      <c r="B182" s="23" t="s">
        <v>242</v>
      </c>
      <c r="C182" s="24" t="s">
        <v>243</v>
      </c>
      <c r="D182" s="24" t="s">
        <v>210</v>
      </c>
      <c r="E182" s="25" t="n">
        <v>200000</v>
      </c>
      <c r="F182" s="26" t="n">
        <v>199.4404</v>
      </c>
      <c r="G182" s="27" t="n">
        <v>0.0005</v>
      </c>
      <c r="H182" s="27" t="n">
        <v>0.06402</v>
      </c>
      <c r="I182" s="28"/>
      <c r="J182" s="145"/>
    </row>
    <row r="183" customFormat="false" ht="12.95" hidden="false" customHeight="true" outlineLevel="0" collapsed="false">
      <c r="A183" s="7"/>
      <c r="B183" s="23" t="s">
        <v>244</v>
      </c>
      <c r="C183" s="24" t="s">
        <v>245</v>
      </c>
      <c r="D183" s="24" t="s">
        <v>210</v>
      </c>
      <c r="E183" s="25" t="n">
        <v>200000</v>
      </c>
      <c r="F183" s="26" t="n">
        <v>190.2596</v>
      </c>
      <c r="G183" s="27" t="n">
        <v>0.0005</v>
      </c>
      <c r="H183" s="27" t="n">
        <v>0.066499</v>
      </c>
      <c r="I183" s="28"/>
      <c r="J183" s="145"/>
    </row>
    <row r="184" customFormat="false" ht="12.95" hidden="false" customHeight="true" outlineLevel="0" collapsed="false">
      <c r="A184" s="7"/>
      <c r="B184" s="16" t="s">
        <v>145</v>
      </c>
      <c r="C184" s="24"/>
      <c r="D184" s="24"/>
      <c r="E184" s="21"/>
      <c r="F184" s="29" t="n">
        <v>44745.525</v>
      </c>
      <c r="G184" s="30" t="n">
        <v>0.113419979961505</v>
      </c>
      <c r="H184" s="31"/>
      <c r="I184" s="32"/>
      <c r="J184" s="145"/>
    </row>
    <row r="185" customFormat="false" ht="12.95" hidden="false" customHeight="true" outlineLevel="0" collapsed="false">
      <c r="A185" s="7"/>
      <c r="B185" s="33" t="s">
        <v>148</v>
      </c>
      <c r="C185" s="35"/>
      <c r="D185" s="35"/>
      <c r="E185" s="38"/>
      <c r="F185" s="40" t="n">
        <v>44745.525</v>
      </c>
      <c r="G185" s="41" t="n">
        <v>0.113419979961505</v>
      </c>
      <c r="H185" s="38"/>
      <c r="I185" s="39"/>
      <c r="J185" s="145"/>
    </row>
    <row r="186" customFormat="false" ht="12.95" hidden="false" customHeight="true" outlineLevel="0" collapsed="false">
      <c r="A186" s="7"/>
      <c r="B186" s="16" t="s">
        <v>246</v>
      </c>
      <c r="C186" s="17"/>
      <c r="D186" s="18"/>
      <c r="E186" s="18"/>
      <c r="F186" s="18"/>
      <c r="G186" s="18"/>
      <c r="H186" s="18"/>
      <c r="I186" s="19"/>
      <c r="J186" s="145"/>
    </row>
    <row r="187" customFormat="false" ht="12.95" hidden="false" customHeight="true" outlineLevel="0" collapsed="false">
      <c r="A187" s="7"/>
      <c r="B187" s="23" t="s">
        <v>247</v>
      </c>
      <c r="C187" s="24"/>
      <c r="D187" s="24"/>
      <c r="E187" s="25"/>
      <c r="F187" s="26" t="n">
        <v>63585</v>
      </c>
      <c r="G187" s="27" t="n">
        <v>0.1612</v>
      </c>
      <c r="H187" s="27" t="n">
        <v>0.0663396853024428</v>
      </c>
      <c r="I187" s="28"/>
      <c r="J187" s="145"/>
    </row>
    <row r="188" customFormat="false" ht="12.95" hidden="false" customHeight="true" outlineLevel="0" collapsed="false">
      <c r="A188" s="7"/>
      <c r="B188" s="16" t="s">
        <v>145</v>
      </c>
      <c r="C188" s="24"/>
      <c r="D188" s="24"/>
      <c r="E188" s="21"/>
      <c r="F188" s="29" t="n">
        <v>63585</v>
      </c>
      <c r="G188" s="30" t="n">
        <v>0.161173869920004</v>
      </c>
      <c r="H188" s="31"/>
      <c r="I188" s="32"/>
      <c r="J188" s="145"/>
    </row>
    <row r="189" customFormat="false" ht="12.95" hidden="false" customHeight="true" outlineLevel="0" collapsed="false">
      <c r="A189" s="7"/>
      <c r="B189" s="33" t="s">
        <v>221</v>
      </c>
      <c r="C189" s="34"/>
      <c r="D189" s="35"/>
      <c r="E189" s="35"/>
      <c r="F189" s="36" t="s">
        <v>147</v>
      </c>
      <c r="G189" s="36" t="s">
        <v>147</v>
      </c>
      <c r="H189" s="35"/>
      <c r="I189" s="37"/>
      <c r="J189" s="145"/>
    </row>
    <row r="190" customFormat="false" ht="12.95" hidden="false" customHeight="true" outlineLevel="0" collapsed="false">
      <c r="A190" s="7"/>
      <c r="B190" s="33" t="s">
        <v>145</v>
      </c>
      <c r="C190" s="35"/>
      <c r="D190" s="35"/>
      <c r="E190" s="38"/>
      <c r="F190" s="36" t="s">
        <v>147</v>
      </c>
      <c r="G190" s="36" t="s">
        <v>147</v>
      </c>
      <c r="H190" s="38"/>
      <c r="I190" s="39"/>
      <c r="J190" s="145"/>
    </row>
    <row r="191" customFormat="false" ht="12.95" hidden="false" customHeight="true" outlineLevel="0" collapsed="false">
      <c r="A191" s="7"/>
      <c r="B191" s="33" t="s">
        <v>148</v>
      </c>
      <c r="C191" s="35"/>
      <c r="D191" s="35"/>
      <c r="E191" s="38"/>
      <c r="F191" s="40" t="n">
        <v>63585</v>
      </c>
      <c r="G191" s="41" t="n">
        <v>0.161173869920004</v>
      </c>
      <c r="H191" s="38"/>
      <c r="I191" s="39"/>
      <c r="J191" s="145"/>
    </row>
    <row r="192" customFormat="false" ht="12.95" hidden="false" customHeight="true" outlineLevel="0" collapsed="false">
      <c r="A192" s="7"/>
      <c r="B192" s="45" t="s">
        <v>248</v>
      </c>
      <c r="C192" s="46"/>
      <c r="D192" s="46"/>
      <c r="E192" s="47"/>
      <c r="F192" s="48" t="n">
        <v>1430.25051129997</v>
      </c>
      <c r="G192" s="49" t="n">
        <v>0.0036253677732371</v>
      </c>
      <c r="H192" s="47"/>
      <c r="I192" s="50"/>
      <c r="J192" s="145"/>
    </row>
    <row r="193" customFormat="false" ht="12.95" hidden="false" customHeight="true" outlineLevel="0" collapsed="false">
      <c r="A193" s="7"/>
      <c r="B193" s="51" t="s">
        <v>249</v>
      </c>
      <c r="C193" s="52"/>
      <c r="D193" s="52"/>
      <c r="E193" s="53"/>
      <c r="F193" s="54" t="n">
        <v>394511.8401113</v>
      </c>
      <c r="G193" s="55" t="n">
        <v>1</v>
      </c>
      <c r="H193" s="53"/>
      <c r="I193" s="56"/>
      <c r="J193" s="145"/>
    </row>
    <row r="194" customFormat="false" ht="12.95" hidden="false" customHeight="true" outlineLevel="0" collapsed="false">
      <c r="A194" s="7"/>
      <c r="B194" s="11"/>
      <c r="C194" s="147"/>
      <c r="D194" s="147"/>
      <c r="E194" s="11"/>
      <c r="F194" s="11"/>
      <c r="G194" s="11"/>
      <c r="H194" s="11"/>
      <c r="I194" s="11"/>
      <c r="J194" s="145"/>
    </row>
    <row r="195" customFormat="false" ht="12.95" hidden="false" customHeight="true" outlineLevel="0" collapsed="false">
      <c r="A195" s="7"/>
      <c r="B195" s="62" t="s">
        <v>479</v>
      </c>
      <c r="C195" s="148"/>
      <c r="D195" s="148"/>
      <c r="E195" s="148"/>
      <c r="F195" s="148"/>
      <c r="G195" s="148"/>
      <c r="H195" s="148"/>
      <c r="I195" s="148"/>
      <c r="J195" s="145"/>
    </row>
    <row r="196" customFormat="false" ht="12.95" hidden="false" customHeight="true" outlineLevel="0" collapsed="false">
      <c r="A196" s="7"/>
      <c r="B196" s="62" t="s">
        <v>250</v>
      </c>
      <c r="C196" s="63"/>
      <c r="D196" s="63"/>
      <c r="E196" s="64"/>
      <c r="F196" s="64"/>
      <c r="G196" s="64"/>
      <c r="H196" s="64"/>
      <c r="I196" s="64"/>
      <c r="J196" s="145"/>
    </row>
    <row r="197" customFormat="false" ht="25.5" hidden="false" customHeight="true" outlineLevel="0" collapsed="false">
      <c r="A197" s="7"/>
      <c r="B197" s="65" t="s">
        <v>251</v>
      </c>
      <c r="C197" s="65"/>
      <c r="D197" s="65"/>
      <c r="E197" s="65"/>
      <c r="F197" s="65"/>
      <c r="G197" s="65"/>
      <c r="H197" s="65"/>
      <c r="I197" s="65"/>
      <c r="J197" s="44"/>
    </row>
    <row r="198" customFormat="false" ht="21.75" hidden="false" customHeight="true" outlineLevel="0" collapsed="false">
      <c r="A198" s="7"/>
      <c r="B198" s="65" t="s">
        <v>252</v>
      </c>
      <c r="C198" s="65"/>
      <c r="D198" s="65"/>
      <c r="E198" s="65"/>
      <c r="F198" s="65"/>
      <c r="G198" s="65"/>
      <c r="H198" s="65"/>
      <c r="I198" s="65"/>
      <c r="J198" s="44"/>
    </row>
    <row r="199" customFormat="false" ht="15.75" hidden="false" customHeight="false" outlineLevel="0" collapsed="false"/>
    <row r="200" customFormat="false" ht="15" hidden="false" customHeight="false" outlineLevel="0" collapsed="false">
      <c r="B200" s="66" t="s">
        <v>253</v>
      </c>
      <c r="C200" s="67"/>
      <c r="D200" s="68"/>
      <c r="E200" s="69"/>
      <c r="F200" s="69"/>
      <c r="G200" s="70"/>
    </row>
    <row r="201" customFormat="false" ht="15" hidden="false" customHeight="false" outlineLevel="0" collapsed="false">
      <c r="B201" s="71" t="s">
        <v>254</v>
      </c>
      <c r="C201" s="72"/>
      <c r="D201" s="73"/>
      <c r="E201" s="74"/>
      <c r="F201" s="74"/>
      <c r="G201" s="75"/>
    </row>
    <row r="202" customFormat="false" ht="15" hidden="false" customHeight="false" outlineLevel="0" collapsed="false">
      <c r="B202" s="71" t="s">
        <v>255</v>
      </c>
      <c r="C202" s="72"/>
      <c r="D202" s="73"/>
      <c r="E202" s="74"/>
      <c r="F202" s="74"/>
      <c r="G202" s="75"/>
    </row>
    <row r="203" customFormat="false" ht="15" hidden="false" customHeight="false" outlineLevel="0" collapsed="false">
      <c r="B203" s="71" t="s">
        <v>256</v>
      </c>
      <c r="C203" s="76"/>
      <c r="D203" s="73"/>
      <c r="E203" s="74"/>
      <c r="F203" s="74"/>
      <c r="G203" s="75"/>
    </row>
    <row r="204" customFormat="false" ht="15" hidden="false" customHeight="false" outlineLevel="0" collapsed="false">
      <c r="B204" s="77" t="s">
        <v>257</v>
      </c>
      <c r="C204" s="74" t="n">
        <v>14.18</v>
      </c>
      <c r="D204" s="79"/>
      <c r="E204" s="74"/>
      <c r="F204" s="74"/>
      <c r="G204" s="75"/>
    </row>
    <row r="205" customFormat="false" ht="15" hidden="false" customHeight="false" outlineLevel="0" collapsed="false">
      <c r="B205" s="77" t="s">
        <v>480</v>
      </c>
      <c r="C205" s="74" t="n">
        <v>14.18</v>
      </c>
      <c r="D205" s="79"/>
      <c r="E205" s="74"/>
      <c r="F205" s="74"/>
      <c r="G205" s="75"/>
    </row>
    <row r="206" customFormat="false" ht="15" hidden="false" customHeight="false" outlineLevel="0" collapsed="false">
      <c r="B206" s="77" t="s">
        <v>258</v>
      </c>
      <c r="C206" s="74" t="n">
        <v>13.62</v>
      </c>
      <c r="D206" s="79"/>
      <c r="E206" s="74"/>
      <c r="F206" s="74"/>
      <c r="G206" s="75"/>
    </row>
    <row r="207" customFormat="false" ht="15" hidden="false" customHeight="false" outlineLevel="0" collapsed="false">
      <c r="B207" s="77" t="s">
        <v>481</v>
      </c>
      <c r="C207" s="74" t="n">
        <v>13.62</v>
      </c>
      <c r="D207" s="79"/>
      <c r="E207" s="74"/>
      <c r="F207" s="74"/>
      <c r="G207" s="75"/>
    </row>
    <row r="208" customFormat="false" ht="15" hidden="false" customHeight="false" outlineLevel="0" collapsed="false">
      <c r="B208" s="77" t="s">
        <v>259</v>
      </c>
      <c r="C208" s="72"/>
      <c r="D208" s="73"/>
      <c r="E208" s="74"/>
      <c r="F208" s="74"/>
      <c r="G208" s="75"/>
    </row>
    <row r="209" customFormat="false" ht="15" hidden="false" customHeight="true" outlineLevel="0" collapsed="false">
      <c r="B209" s="77" t="s">
        <v>257</v>
      </c>
      <c r="C209" s="149" t="n">
        <v>14.04</v>
      </c>
      <c r="D209" s="73"/>
      <c r="E209" s="74"/>
      <c r="F209" s="74"/>
      <c r="G209" s="75"/>
    </row>
    <row r="210" customFormat="false" ht="15" hidden="false" customHeight="false" outlineLevel="0" collapsed="false">
      <c r="B210" s="77" t="s">
        <v>480</v>
      </c>
      <c r="C210" s="149" t="n">
        <v>14.04</v>
      </c>
      <c r="D210" s="73"/>
      <c r="E210" s="74"/>
      <c r="F210" s="74"/>
      <c r="G210" s="75"/>
    </row>
    <row r="211" customFormat="false" ht="15" hidden="false" customHeight="false" outlineLevel="0" collapsed="false">
      <c r="B211" s="77" t="s">
        <v>258</v>
      </c>
      <c r="C211" s="74" t="n">
        <v>13.47</v>
      </c>
      <c r="D211" s="73"/>
      <c r="E211" s="74"/>
      <c r="F211" s="74"/>
      <c r="G211" s="75"/>
    </row>
    <row r="212" customFormat="false" ht="15" hidden="false" customHeight="false" outlineLevel="0" collapsed="false">
      <c r="B212" s="77" t="s">
        <v>481</v>
      </c>
      <c r="C212" s="74" t="n">
        <v>13.47</v>
      </c>
      <c r="D212" s="73"/>
      <c r="E212" s="74"/>
      <c r="F212" s="74"/>
      <c r="G212" s="75"/>
    </row>
    <row r="213" customFormat="false" ht="15" hidden="false" customHeight="false" outlineLevel="0" collapsed="false">
      <c r="B213" s="77" t="s">
        <v>260</v>
      </c>
      <c r="C213" s="74"/>
      <c r="D213" s="73"/>
      <c r="E213" s="74"/>
      <c r="F213" s="74"/>
      <c r="G213" s="75"/>
    </row>
    <row r="214" customFormat="false" ht="15" hidden="false" customHeight="false" outlineLevel="0" collapsed="false">
      <c r="B214" s="77" t="s">
        <v>261</v>
      </c>
      <c r="C214" s="74"/>
      <c r="D214" s="73"/>
      <c r="E214" s="74"/>
      <c r="F214" s="74"/>
      <c r="G214" s="75"/>
    </row>
    <row r="215" customFormat="false" ht="15" hidden="false" customHeight="false" outlineLevel="0" collapsed="false">
      <c r="B215" s="71" t="s">
        <v>262</v>
      </c>
      <c r="C215" s="81" t="n">
        <v>-58350.9591</v>
      </c>
      <c r="D215" s="73"/>
      <c r="E215" s="74"/>
      <c r="F215" s="74"/>
      <c r="G215" s="75"/>
    </row>
    <row r="216" customFormat="false" ht="15" hidden="false" customHeight="false" outlineLevel="0" collapsed="false">
      <c r="B216" s="71"/>
      <c r="C216" s="83"/>
      <c r="D216" s="73"/>
      <c r="E216" s="74"/>
      <c r="F216" s="84"/>
      <c r="G216" s="75"/>
    </row>
    <row r="217" customFormat="false" ht="15" hidden="false" customHeight="false" outlineLevel="0" collapsed="false">
      <c r="B217" s="85" t="s">
        <v>263</v>
      </c>
      <c r="C217" s="86"/>
      <c r="D217" s="86"/>
      <c r="E217" s="86"/>
      <c r="F217" s="86"/>
      <c r="G217" s="75"/>
    </row>
    <row r="218" customFormat="false" ht="25.5" hidden="false" customHeight="true" outlineLevel="0" collapsed="false">
      <c r="B218" s="150" t="s">
        <v>264</v>
      </c>
      <c r="C218" s="151" t="s">
        <v>265</v>
      </c>
      <c r="D218" s="151" t="s">
        <v>266</v>
      </c>
      <c r="E218" s="151" t="s">
        <v>267</v>
      </c>
      <c r="F218" s="151" t="s">
        <v>268</v>
      </c>
      <c r="G218" s="75"/>
    </row>
    <row r="219" customFormat="false" ht="15" hidden="false" customHeight="false" outlineLevel="0" collapsed="false">
      <c r="B219" s="90" t="s">
        <v>440</v>
      </c>
      <c r="C219" s="91" t="s">
        <v>269</v>
      </c>
      <c r="D219" s="92" t="n">
        <v>7744.5</v>
      </c>
      <c r="E219" s="93" t="n">
        <v>6943.95</v>
      </c>
      <c r="F219" s="94" t="n">
        <v>1.94517399375</v>
      </c>
      <c r="G219" s="152"/>
    </row>
    <row r="220" customFormat="false" ht="15" hidden="false" customHeight="false" outlineLevel="0" collapsed="false">
      <c r="B220" s="90" t="s">
        <v>42</v>
      </c>
      <c r="C220" s="91" t="s">
        <v>269</v>
      </c>
      <c r="D220" s="92" t="n">
        <v>2423.71354320988</v>
      </c>
      <c r="E220" s="93" t="n">
        <v>2546.6</v>
      </c>
      <c r="F220" s="94" t="n">
        <v>400.0906305</v>
      </c>
      <c r="G220" s="152"/>
    </row>
    <row r="221" customFormat="false" ht="15" hidden="false" customHeight="false" outlineLevel="0" collapsed="false">
      <c r="B221" s="90" t="s">
        <v>422</v>
      </c>
      <c r="C221" s="91" t="s">
        <v>269</v>
      </c>
      <c r="D221" s="92" t="n">
        <v>1236.987</v>
      </c>
      <c r="E221" s="93" t="n">
        <v>1242.3</v>
      </c>
      <c r="F221" s="94" t="n">
        <v>29.80141012</v>
      </c>
      <c r="G221" s="152"/>
    </row>
    <row r="222" customFormat="false" ht="15" hidden="false" customHeight="false" outlineLevel="0" collapsed="false">
      <c r="B222" s="90" t="s">
        <v>422</v>
      </c>
      <c r="C222" s="91" t="s">
        <v>269</v>
      </c>
      <c r="D222" s="92" t="n">
        <v>1218.236</v>
      </c>
      <c r="E222" s="93" t="n">
        <v>1237.4</v>
      </c>
      <c r="F222" s="94" t="n">
        <v>31.879822</v>
      </c>
      <c r="G222" s="152"/>
    </row>
    <row r="223" customFormat="false" ht="15" hidden="false" customHeight="false" outlineLevel="0" collapsed="false">
      <c r="B223" s="90" t="s">
        <v>74</v>
      </c>
      <c r="C223" s="91" t="s">
        <v>269</v>
      </c>
      <c r="D223" s="92" t="n">
        <v>297</v>
      </c>
      <c r="E223" s="93" t="n">
        <v>283.35</v>
      </c>
      <c r="F223" s="94" t="n">
        <v>5.68666449</v>
      </c>
      <c r="G223" s="152"/>
    </row>
    <row r="224" customFormat="false" ht="15" hidden="false" customHeight="false" outlineLevel="0" collapsed="false">
      <c r="B224" s="90" t="s">
        <v>74</v>
      </c>
      <c r="C224" s="91" t="s">
        <v>269</v>
      </c>
      <c r="D224" s="92" t="n">
        <v>300.3</v>
      </c>
      <c r="E224" s="93" t="n">
        <v>281.55</v>
      </c>
      <c r="F224" s="94" t="n">
        <v>33.9215905</v>
      </c>
      <c r="G224" s="152"/>
    </row>
    <row r="225" customFormat="false" ht="15" hidden="false" customHeight="false" outlineLevel="0" collapsed="false">
      <c r="B225" s="90" t="s">
        <v>94</v>
      </c>
      <c r="C225" s="91" t="s">
        <v>269</v>
      </c>
      <c r="D225" s="92" t="n">
        <v>556.846244444444</v>
      </c>
      <c r="E225" s="93" t="n">
        <v>538.8</v>
      </c>
      <c r="F225" s="94" t="n">
        <v>59.61033</v>
      </c>
      <c r="G225" s="152"/>
    </row>
    <row r="226" customFormat="false" ht="15" hidden="false" customHeight="false" outlineLevel="0" collapsed="false">
      <c r="B226" s="90" t="s">
        <v>114</v>
      </c>
      <c r="C226" s="91" t="s">
        <v>269</v>
      </c>
      <c r="D226" s="92" t="n">
        <v>1140.6</v>
      </c>
      <c r="E226" s="93" t="n">
        <v>1079.75</v>
      </c>
      <c r="F226" s="94" t="n">
        <v>2.365149375</v>
      </c>
      <c r="G226" s="152"/>
    </row>
    <row r="227" customFormat="false" ht="15" hidden="false" customHeight="false" outlineLevel="0" collapsed="false">
      <c r="B227" s="90" t="s">
        <v>114</v>
      </c>
      <c r="C227" s="91" t="s">
        <v>269</v>
      </c>
      <c r="D227" s="92" t="n">
        <v>1095.36173329412</v>
      </c>
      <c r="E227" s="93" t="n">
        <v>1072.65</v>
      </c>
      <c r="F227" s="94" t="n">
        <v>161.06196575</v>
      </c>
      <c r="G227" s="152"/>
    </row>
    <row r="228" customFormat="false" ht="15" hidden="false" customHeight="false" outlineLevel="0" collapsed="false">
      <c r="B228" s="90" t="s">
        <v>45</v>
      </c>
      <c r="C228" s="91" t="s">
        <v>269</v>
      </c>
      <c r="D228" s="92" t="n">
        <v>6974.49704797654</v>
      </c>
      <c r="E228" s="93" t="n">
        <v>6873.95</v>
      </c>
      <c r="F228" s="94" t="n">
        <v>1034.8384544</v>
      </c>
      <c r="G228" s="152"/>
    </row>
    <row r="229" customFormat="false" ht="15" hidden="false" customHeight="false" outlineLevel="0" collapsed="false">
      <c r="B229" s="90" t="s">
        <v>143</v>
      </c>
      <c r="C229" s="91" t="s">
        <v>269</v>
      </c>
      <c r="D229" s="92" t="n">
        <v>164.903233333333</v>
      </c>
      <c r="E229" s="93" t="n">
        <v>159.89</v>
      </c>
      <c r="F229" s="94" t="n">
        <v>136.9869228</v>
      </c>
      <c r="G229" s="152"/>
    </row>
    <row r="230" customFormat="false" ht="15" hidden="false" customHeight="false" outlineLevel="0" collapsed="false">
      <c r="B230" s="90" t="s">
        <v>33</v>
      </c>
      <c r="C230" s="91" t="s">
        <v>269</v>
      </c>
      <c r="D230" s="92" t="n">
        <v>255.965</v>
      </c>
      <c r="E230" s="93" t="n">
        <v>243.95</v>
      </c>
      <c r="F230" s="94" t="n">
        <v>3.098823275</v>
      </c>
      <c r="G230" s="152"/>
    </row>
    <row r="231" customFormat="false" ht="15" hidden="false" customHeight="false" outlineLevel="0" collapsed="false">
      <c r="B231" s="90" t="s">
        <v>33</v>
      </c>
      <c r="C231" s="91" t="s">
        <v>269</v>
      </c>
      <c r="D231" s="92" t="n">
        <v>247.108310917724</v>
      </c>
      <c r="E231" s="93" t="n">
        <v>242.3</v>
      </c>
      <c r="F231" s="94" t="n">
        <v>762.11603435</v>
      </c>
      <c r="G231" s="152"/>
    </row>
    <row r="232" customFormat="false" ht="15" hidden="false" customHeight="false" outlineLevel="0" collapsed="false">
      <c r="B232" s="90" t="s">
        <v>121</v>
      </c>
      <c r="C232" s="91" t="s">
        <v>269</v>
      </c>
      <c r="D232" s="92" t="n">
        <v>250.178500136054</v>
      </c>
      <c r="E232" s="93" t="n">
        <v>230.95</v>
      </c>
      <c r="F232" s="94" t="n">
        <v>11.7057019</v>
      </c>
      <c r="G232" s="152"/>
    </row>
    <row r="233" customFormat="false" ht="15" hidden="false" customHeight="false" outlineLevel="0" collapsed="false">
      <c r="B233" s="90" t="s">
        <v>56</v>
      </c>
      <c r="C233" s="91" t="s">
        <v>269</v>
      </c>
      <c r="D233" s="92" t="n">
        <v>1616.8</v>
      </c>
      <c r="E233" s="93" t="n">
        <v>1598.8</v>
      </c>
      <c r="F233" s="94" t="n">
        <v>5.377893</v>
      </c>
      <c r="G233" s="152"/>
    </row>
    <row r="234" customFormat="false" ht="15" hidden="false" customHeight="false" outlineLevel="0" collapsed="false">
      <c r="B234" s="90" t="s">
        <v>376</v>
      </c>
      <c r="C234" s="91" t="s">
        <v>269</v>
      </c>
      <c r="D234" s="92" t="n">
        <v>611.7</v>
      </c>
      <c r="E234" s="93" t="n">
        <v>568.15</v>
      </c>
      <c r="F234" s="94" t="n">
        <v>14.74887</v>
      </c>
      <c r="G234" s="152"/>
    </row>
    <row r="235" customFormat="false" ht="15" hidden="false" customHeight="false" outlineLevel="0" collapsed="false">
      <c r="B235" s="90" t="s">
        <v>112</v>
      </c>
      <c r="C235" s="91" t="s">
        <v>269</v>
      </c>
      <c r="D235" s="92" t="n">
        <v>103.626472972973</v>
      </c>
      <c r="E235" s="93" t="n">
        <v>100.84</v>
      </c>
      <c r="F235" s="94" t="n">
        <v>110.8545345</v>
      </c>
      <c r="G235" s="152"/>
    </row>
    <row r="236" customFormat="false" ht="15" hidden="false" customHeight="false" outlineLevel="0" collapsed="false">
      <c r="B236" s="90" t="s">
        <v>102</v>
      </c>
      <c r="C236" s="91" t="s">
        <v>269</v>
      </c>
      <c r="D236" s="92" t="n">
        <v>1486.2</v>
      </c>
      <c r="E236" s="93" t="n">
        <v>1536.3</v>
      </c>
      <c r="F236" s="94" t="n">
        <v>7.0618275</v>
      </c>
      <c r="G236" s="152"/>
    </row>
    <row r="237" customFormat="false" ht="15" hidden="false" customHeight="false" outlineLevel="0" collapsed="false">
      <c r="B237" s="90" t="s">
        <v>417</v>
      </c>
      <c r="C237" s="91" t="s">
        <v>269</v>
      </c>
      <c r="D237" s="92" t="n">
        <v>780.539260714286</v>
      </c>
      <c r="E237" s="93" t="n">
        <v>791.3</v>
      </c>
      <c r="F237" s="94" t="n">
        <v>95.01156</v>
      </c>
      <c r="G237" s="152"/>
    </row>
    <row r="238" customFormat="false" ht="15" hidden="false" customHeight="false" outlineLevel="0" collapsed="false">
      <c r="B238" s="90" t="s">
        <v>85</v>
      </c>
      <c r="C238" s="91" t="s">
        <v>269</v>
      </c>
      <c r="D238" s="92" t="n">
        <v>885.3125</v>
      </c>
      <c r="E238" s="93" t="n">
        <v>835.85</v>
      </c>
      <c r="F238" s="94" t="n">
        <v>5.769132365</v>
      </c>
      <c r="G238" s="152"/>
    </row>
    <row r="239" customFormat="false" ht="15" hidden="false" customHeight="false" outlineLevel="0" collapsed="false">
      <c r="B239" s="90" t="s">
        <v>85</v>
      </c>
      <c r="C239" s="91" t="s">
        <v>269</v>
      </c>
      <c r="D239" s="92" t="n">
        <v>871.05</v>
      </c>
      <c r="E239" s="93" t="n">
        <v>830.9</v>
      </c>
      <c r="F239" s="94" t="n">
        <v>2.8705233</v>
      </c>
      <c r="G239" s="152"/>
    </row>
    <row r="240" customFormat="false" ht="15" hidden="false" customHeight="false" outlineLevel="0" collapsed="false">
      <c r="B240" s="90" t="s">
        <v>431</v>
      </c>
      <c r="C240" s="91" t="s">
        <v>269</v>
      </c>
      <c r="D240" s="92" t="n">
        <v>449.35</v>
      </c>
      <c r="E240" s="93" t="n">
        <v>419.7</v>
      </c>
      <c r="F240" s="94" t="n">
        <v>13.084272</v>
      </c>
      <c r="G240" s="152"/>
    </row>
    <row r="241" customFormat="false" ht="15" hidden="false" customHeight="false" outlineLevel="0" collapsed="false">
      <c r="B241" s="90" t="s">
        <v>427</v>
      </c>
      <c r="C241" s="91" t="s">
        <v>269</v>
      </c>
      <c r="D241" s="92" t="n">
        <v>198.100700141844</v>
      </c>
      <c r="E241" s="93" t="n">
        <v>193.22</v>
      </c>
      <c r="F241" s="94" t="n">
        <v>15.3692115</v>
      </c>
      <c r="G241" s="152"/>
    </row>
    <row r="242" customFormat="false" ht="15" hidden="false" customHeight="false" outlineLevel="0" collapsed="false">
      <c r="B242" s="90" t="s">
        <v>88</v>
      </c>
      <c r="C242" s="91" t="s">
        <v>269</v>
      </c>
      <c r="D242" s="92" t="n">
        <v>84.2075</v>
      </c>
      <c r="E242" s="93" t="n">
        <v>79.07</v>
      </c>
      <c r="F242" s="94" t="n">
        <v>4.2578888</v>
      </c>
      <c r="G242" s="152"/>
    </row>
    <row r="243" customFormat="false" ht="15" hidden="false" customHeight="false" outlineLevel="0" collapsed="false">
      <c r="B243" s="90" t="s">
        <v>429</v>
      </c>
      <c r="C243" s="91" t="s">
        <v>269</v>
      </c>
      <c r="D243" s="92" t="n">
        <v>2995.465</v>
      </c>
      <c r="E243" s="93" t="n">
        <v>2798.4</v>
      </c>
      <c r="F243" s="94" t="n">
        <v>14.8583925</v>
      </c>
      <c r="G243" s="152"/>
    </row>
    <row r="244" customFormat="false" ht="15" hidden="false" customHeight="false" outlineLevel="0" collapsed="false">
      <c r="B244" s="90" t="s">
        <v>407</v>
      </c>
      <c r="C244" s="91" t="s">
        <v>269</v>
      </c>
      <c r="D244" s="92" t="n">
        <v>592.580640336135</v>
      </c>
      <c r="E244" s="93" t="n">
        <v>595.2</v>
      </c>
      <c r="F244" s="94" t="n">
        <v>280.1744925</v>
      </c>
      <c r="G244" s="152"/>
    </row>
    <row r="245" customFormat="false" ht="15" hidden="false" customHeight="false" outlineLevel="0" collapsed="false">
      <c r="B245" s="90" t="s">
        <v>30</v>
      </c>
      <c r="C245" s="91" t="s">
        <v>269</v>
      </c>
      <c r="D245" s="92" t="n">
        <v>1824.7604391342</v>
      </c>
      <c r="E245" s="93" t="n">
        <v>1797</v>
      </c>
      <c r="F245" s="94" t="n">
        <v>182.8978803</v>
      </c>
      <c r="G245" s="152"/>
    </row>
    <row r="246" customFormat="false" ht="15" hidden="false" customHeight="false" outlineLevel="0" collapsed="false">
      <c r="B246" s="90" t="s">
        <v>30</v>
      </c>
      <c r="C246" s="91" t="s">
        <v>269</v>
      </c>
      <c r="D246" s="92" t="n">
        <v>1826.61630426716</v>
      </c>
      <c r="E246" s="93" t="n">
        <v>1785.2</v>
      </c>
      <c r="F246" s="94" t="n">
        <v>84.86805096</v>
      </c>
      <c r="G246" s="152"/>
    </row>
    <row r="247" customFormat="false" ht="15" hidden="false" customHeight="false" outlineLevel="0" collapsed="false">
      <c r="B247" s="90" t="s">
        <v>424</v>
      </c>
      <c r="C247" s="91" t="s">
        <v>269</v>
      </c>
      <c r="D247" s="92" t="n">
        <v>633.4833</v>
      </c>
      <c r="E247" s="93" t="n">
        <v>623.7</v>
      </c>
      <c r="F247" s="94" t="n">
        <v>21.838905</v>
      </c>
      <c r="G247" s="152"/>
    </row>
    <row r="248" customFormat="false" ht="15" hidden="false" customHeight="false" outlineLevel="0" collapsed="false">
      <c r="B248" s="90" t="s">
        <v>97</v>
      </c>
      <c r="C248" s="91" t="s">
        <v>269</v>
      </c>
      <c r="D248" s="92" t="n">
        <v>2361.08017358491</v>
      </c>
      <c r="E248" s="93" t="n">
        <v>2344.35</v>
      </c>
      <c r="F248" s="94" t="n">
        <v>65.7461025</v>
      </c>
      <c r="G248" s="152"/>
    </row>
    <row r="249" customFormat="false" ht="15" hidden="false" customHeight="false" outlineLevel="0" collapsed="false">
      <c r="B249" s="90" t="s">
        <v>415</v>
      </c>
      <c r="C249" s="91" t="s">
        <v>269</v>
      </c>
      <c r="D249" s="92" t="n">
        <v>1334.71726727273</v>
      </c>
      <c r="E249" s="93" t="n">
        <v>1299.65</v>
      </c>
      <c r="F249" s="94" t="n">
        <v>88.282425</v>
      </c>
      <c r="G249" s="152"/>
    </row>
    <row r="250" customFormat="false" ht="15" hidden="false" customHeight="false" outlineLevel="0" collapsed="false">
      <c r="B250" s="90" t="s">
        <v>435</v>
      </c>
      <c r="C250" s="91" t="s">
        <v>269</v>
      </c>
      <c r="D250" s="92" t="n">
        <v>675.99</v>
      </c>
      <c r="E250" s="93" t="n">
        <v>663.9</v>
      </c>
      <c r="F250" s="94" t="n">
        <v>4.3922813</v>
      </c>
      <c r="G250" s="152"/>
    </row>
    <row r="251" customFormat="false" ht="15" hidden="false" customHeight="false" outlineLevel="0" collapsed="false">
      <c r="B251" s="90" t="s">
        <v>360</v>
      </c>
      <c r="C251" s="91" t="s">
        <v>269</v>
      </c>
      <c r="D251" s="92" t="n">
        <v>802.78564</v>
      </c>
      <c r="E251" s="93" t="n">
        <v>792.65</v>
      </c>
      <c r="F251" s="94" t="n">
        <v>111.35635</v>
      </c>
      <c r="G251" s="152"/>
    </row>
    <row r="252" customFormat="false" ht="15" hidden="false" customHeight="false" outlineLevel="0" collapsed="false">
      <c r="B252" s="90" t="s">
        <v>59</v>
      </c>
      <c r="C252" s="91" t="s">
        <v>269</v>
      </c>
      <c r="D252" s="92" t="n">
        <v>349.0925</v>
      </c>
      <c r="E252" s="93" t="n">
        <v>345.5</v>
      </c>
      <c r="F252" s="94" t="n">
        <v>28.21201</v>
      </c>
      <c r="G252" s="152"/>
    </row>
    <row r="253" customFormat="false" ht="15" hidden="false" customHeight="false" outlineLevel="0" collapsed="false">
      <c r="B253" s="90" t="s">
        <v>64</v>
      </c>
      <c r="C253" s="91" t="s">
        <v>269</v>
      </c>
      <c r="D253" s="92" t="n">
        <v>977.3883</v>
      </c>
      <c r="E253" s="93" t="n">
        <v>971.5</v>
      </c>
      <c r="F253" s="94" t="n">
        <v>48.01201575</v>
      </c>
      <c r="G253" s="152"/>
    </row>
    <row r="254" customFormat="false" ht="15" hidden="false" customHeight="false" outlineLevel="0" collapsed="false">
      <c r="B254" s="90" t="s">
        <v>64</v>
      </c>
      <c r="C254" s="91" t="s">
        <v>269</v>
      </c>
      <c r="D254" s="92" t="n">
        <v>954.911170789474</v>
      </c>
      <c r="E254" s="93" t="n">
        <v>965.1</v>
      </c>
      <c r="F254" s="94" t="n">
        <v>386.06042805</v>
      </c>
      <c r="G254" s="152"/>
    </row>
    <row r="255" customFormat="false" ht="15" hidden="false" customHeight="false" outlineLevel="0" collapsed="false">
      <c r="B255" s="90" t="s">
        <v>107</v>
      </c>
      <c r="C255" s="91" t="s">
        <v>269</v>
      </c>
      <c r="D255" s="92" t="n">
        <v>334.0217</v>
      </c>
      <c r="E255" s="93" t="n">
        <v>302.8</v>
      </c>
      <c r="F255" s="94" t="n">
        <v>45.4143855</v>
      </c>
      <c r="G255" s="152"/>
    </row>
    <row r="256" customFormat="false" ht="15" hidden="false" customHeight="false" outlineLevel="0" collapsed="false">
      <c r="B256" s="90" t="s">
        <v>433</v>
      </c>
      <c r="C256" s="91" t="s">
        <v>269</v>
      </c>
      <c r="D256" s="92" t="n">
        <v>971.192899470899</v>
      </c>
      <c r="E256" s="93" t="n">
        <v>912.9</v>
      </c>
      <c r="F256" s="94" t="n">
        <v>7.6100732</v>
      </c>
      <c r="G256" s="152"/>
    </row>
    <row r="257" customFormat="false" ht="15" hidden="false" customHeight="false" outlineLevel="0" collapsed="false">
      <c r="B257" s="90" t="s">
        <v>35</v>
      </c>
      <c r="C257" s="91" t="s">
        <v>269</v>
      </c>
      <c r="D257" s="92" t="n">
        <v>1766.89929866667</v>
      </c>
      <c r="E257" s="93" t="n">
        <v>1798.9</v>
      </c>
      <c r="F257" s="94" t="n">
        <v>190.35705</v>
      </c>
      <c r="G257" s="152"/>
    </row>
    <row r="258" customFormat="false" ht="15" hidden="false" customHeight="false" outlineLevel="0" collapsed="false">
      <c r="B258" s="90" t="s">
        <v>79</v>
      </c>
      <c r="C258" s="91" t="s">
        <v>269</v>
      </c>
      <c r="D258" s="92" t="n">
        <v>3694.39919689923</v>
      </c>
      <c r="E258" s="93" t="n">
        <v>3629.35</v>
      </c>
      <c r="F258" s="94" t="n">
        <v>124.0281788</v>
      </c>
      <c r="G258" s="152"/>
    </row>
    <row r="259" customFormat="false" ht="15" hidden="false" customHeight="false" outlineLevel="0" collapsed="false">
      <c r="B259" s="90" t="s">
        <v>131</v>
      </c>
      <c r="C259" s="91" t="s">
        <v>269</v>
      </c>
      <c r="D259" s="92" t="n">
        <v>3118.6563</v>
      </c>
      <c r="E259" s="93" t="n">
        <v>2936.1</v>
      </c>
      <c r="F259" s="94" t="n">
        <v>10.377087575</v>
      </c>
      <c r="G259" s="152"/>
    </row>
    <row r="260" customFormat="false" ht="15" hidden="false" customHeight="false" outlineLevel="0" collapsed="false">
      <c r="B260" s="90" t="s">
        <v>131</v>
      </c>
      <c r="C260" s="91" t="s">
        <v>269</v>
      </c>
      <c r="D260" s="92" t="n">
        <v>3084.55</v>
      </c>
      <c r="E260" s="93" t="n">
        <v>2920.15</v>
      </c>
      <c r="F260" s="94" t="n">
        <v>1.289246225</v>
      </c>
      <c r="G260" s="152"/>
    </row>
    <row r="261" customFormat="false" ht="15" hidden="false" customHeight="false" outlineLevel="0" collapsed="false">
      <c r="B261" s="90" t="s">
        <v>27</v>
      </c>
      <c r="C261" s="91" t="s">
        <v>269</v>
      </c>
      <c r="D261" s="92" t="n">
        <v>1274.3225</v>
      </c>
      <c r="E261" s="93" t="n">
        <v>1231.3</v>
      </c>
      <c r="F261" s="94" t="n">
        <v>91.1662551999997</v>
      </c>
      <c r="G261" s="152"/>
    </row>
    <row r="262" customFormat="false" ht="15" hidden="false" customHeight="false" outlineLevel="0" collapsed="false">
      <c r="B262" s="90" t="s">
        <v>27</v>
      </c>
      <c r="C262" s="91" t="s">
        <v>269</v>
      </c>
      <c r="D262" s="92" t="n">
        <v>1250.07659425623</v>
      </c>
      <c r="E262" s="93" t="n">
        <v>1223.65</v>
      </c>
      <c r="F262" s="94" t="n">
        <v>5543.7526648</v>
      </c>
      <c r="G262" s="152"/>
    </row>
    <row r="263" customFormat="false" ht="15" hidden="false" customHeight="false" outlineLevel="0" collapsed="false">
      <c r="B263" s="90" t="s">
        <v>54</v>
      </c>
      <c r="C263" s="91" t="s">
        <v>269</v>
      </c>
      <c r="D263" s="92" t="n">
        <v>850.292475333333</v>
      </c>
      <c r="E263" s="93" t="n">
        <v>806.1</v>
      </c>
      <c r="F263" s="94" t="n">
        <v>21.740517</v>
      </c>
      <c r="G263" s="152"/>
    </row>
    <row r="264" customFormat="false" ht="15" hidden="false" customHeight="false" outlineLevel="0" collapsed="false">
      <c r="B264" s="90" t="s">
        <v>54</v>
      </c>
      <c r="C264" s="91" t="s">
        <v>269</v>
      </c>
      <c r="D264" s="92" t="n">
        <v>823.676275098814</v>
      </c>
      <c r="E264" s="93" t="n">
        <v>800.7</v>
      </c>
      <c r="F264" s="94" t="n">
        <v>273.584121775</v>
      </c>
      <c r="G264" s="152"/>
    </row>
    <row r="265" customFormat="false" ht="15" hidden="false" customHeight="false" outlineLevel="0" collapsed="false">
      <c r="B265" s="90" t="s">
        <v>419</v>
      </c>
      <c r="C265" s="91" t="s">
        <v>269</v>
      </c>
      <c r="D265" s="92" t="n">
        <v>120.710486597938</v>
      </c>
      <c r="E265" s="93" t="n">
        <v>113.92</v>
      </c>
      <c r="F265" s="94" t="n">
        <v>126.03986</v>
      </c>
      <c r="G265" s="152"/>
    </row>
    <row r="266" customFormat="false" ht="15" hidden="false" customHeight="false" outlineLevel="0" collapsed="false">
      <c r="B266" s="90" t="s">
        <v>61</v>
      </c>
      <c r="C266" s="91" t="s">
        <v>269</v>
      </c>
      <c r="D266" s="92" t="n">
        <v>773.194306514538</v>
      </c>
      <c r="E266" s="93" t="n">
        <v>750.15</v>
      </c>
      <c r="F266" s="94" t="n">
        <v>193.0496425</v>
      </c>
      <c r="G266" s="152"/>
    </row>
    <row r="267" customFormat="false" ht="15" hidden="false" customHeight="false" outlineLevel="0" collapsed="false">
      <c r="B267" s="90" t="s">
        <v>51</v>
      </c>
      <c r="C267" s="91" t="s">
        <v>269</v>
      </c>
      <c r="D267" s="92" t="n">
        <v>409.031734360638</v>
      </c>
      <c r="E267" s="93" t="n">
        <v>395.25</v>
      </c>
      <c r="F267" s="94" t="n">
        <v>154.5784358</v>
      </c>
      <c r="G267" s="152"/>
    </row>
    <row r="268" customFormat="false" ht="15" hidden="false" customHeight="false" outlineLevel="0" collapsed="false">
      <c r="B268" s="90" t="s">
        <v>77</v>
      </c>
      <c r="C268" s="91" t="s">
        <v>269</v>
      </c>
      <c r="D268" s="92" t="n">
        <v>207.13</v>
      </c>
      <c r="E268" s="93" t="n">
        <v>202.01</v>
      </c>
      <c r="F268" s="94" t="n">
        <v>5.4770025</v>
      </c>
      <c r="G268" s="152"/>
    </row>
    <row r="269" customFormat="false" ht="15" hidden="false" customHeight="false" outlineLevel="0" collapsed="false">
      <c r="B269" s="90" t="s">
        <v>82</v>
      </c>
      <c r="C269" s="91" t="s">
        <v>269</v>
      </c>
      <c r="D269" s="92" t="n">
        <v>3447.37045454545</v>
      </c>
      <c r="E269" s="93" t="n">
        <v>3296.55</v>
      </c>
      <c r="F269" s="94" t="n">
        <v>22.3868068</v>
      </c>
      <c r="G269" s="152"/>
    </row>
    <row r="270" customFormat="false" ht="15" hidden="false" customHeight="false" outlineLevel="0" collapsed="false">
      <c r="B270" s="90" t="s">
        <v>124</v>
      </c>
      <c r="C270" s="91" t="s">
        <v>269</v>
      </c>
      <c r="D270" s="92" t="n">
        <v>7.50099</v>
      </c>
      <c r="E270" s="93" t="n">
        <v>7.97</v>
      </c>
      <c r="F270" s="94" t="n">
        <v>80.8808</v>
      </c>
      <c r="G270" s="152"/>
    </row>
    <row r="271" customFormat="false" ht="15" hidden="false" customHeight="false" outlineLevel="0" collapsed="false">
      <c r="B271" s="90" t="s">
        <v>438</v>
      </c>
      <c r="C271" s="91" t="s">
        <v>269</v>
      </c>
      <c r="D271" s="92" t="n">
        <v>988.75</v>
      </c>
      <c r="E271" s="93" t="n">
        <v>976.6</v>
      </c>
      <c r="F271" s="94" t="n">
        <v>1.5520815</v>
      </c>
      <c r="G271" s="152"/>
    </row>
    <row r="272" customFormat="false" ht="15" hidden="false" customHeight="false" outlineLevel="0" collapsed="false">
      <c r="B272" s="153"/>
      <c r="C272" s="154"/>
      <c r="D272" s="155"/>
      <c r="E272" s="98"/>
      <c r="F272" s="156"/>
      <c r="G272" s="152"/>
    </row>
    <row r="273" customFormat="false" ht="15" hidden="false" customHeight="false" outlineLevel="0" collapsed="false">
      <c r="B273" s="153" t="s">
        <v>270</v>
      </c>
      <c r="C273" s="99" t="n">
        <v>0.1479</v>
      </c>
      <c r="D273" s="73"/>
      <c r="E273" s="86"/>
      <c r="F273" s="86"/>
      <c r="G273" s="152"/>
    </row>
    <row r="274" customFormat="false" ht="15" hidden="false" customHeight="false" outlineLevel="0" collapsed="false">
      <c r="B274" s="153"/>
      <c r="C274" s="128"/>
      <c r="D274" s="73"/>
      <c r="E274" s="86"/>
      <c r="F274" s="86"/>
      <c r="G274" s="152"/>
    </row>
    <row r="275" customFormat="false" ht="15" hidden="false" customHeight="false" outlineLevel="0" collapsed="false">
      <c r="B275" s="153" t="s">
        <v>271</v>
      </c>
      <c r="C275" s="128"/>
      <c r="D275" s="73"/>
      <c r="E275" s="86"/>
      <c r="F275" s="86"/>
      <c r="G275" s="152"/>
    </row>
    <row r="276" customFormat="false" ht="15" hidden="false" customHeight="false" outlineLevel="0" collapsed="false">
      <c r="B276" s="153" t="s">
        <v>272</v>
      </c>
      <c r="C276" s="157" t="n">
        <v>8698</v>
      </c>
      <c r="D276" s="73"/>
      <c r="E276" s="86"/>
      <c r="F276" s="86"/>
      <c r="G276" s="152"/>
    </row>
    <row r="277" customFormat="false" ht="15" hidden="false" customHeight="false" outlineLevel="0" collapsed="false">
      <c r="B277" s="153" t="s">
        <v>281</v>
      </c>
      <c r="C277" s="157" t="n">
        <v>0</v>
      </c>
      <c r="D277" s="73"/>
      <c r="E277" s="86"/>
      <c r="F277" s="86"/>
      <c r="G277" s="152"/>
    </row>
    <row r="278" customFormat="false" ht="15" hidden="false" customHeight="false" outlineLevel="0" collapsed="false">
      <c r="B278" s="153" t="s">
        <v>274</v>
      </c>
      <c r="C278" s="157" t="n">
        <v>5518958853.55</v>
      </c>
      <c r="D278" s="128"/>
      <c r="E278" s="86"/>
      <c r="F278" s="86"/>
      <c r="G278" s="152"/>
    </row>
    <row r="279" customFormat="false" ht="15" hidden="false" customHeight="false" outlineLevel="0" collapsed="false">
      <c r="B279" s="153" t="s">
        <v>282</v>
      </c>
      <c r="C279" s="157" t="n">
        <v>0</v>
      </c>
      <c r="D279" s="73"/>
      <c r="E279" s="86"/>
      <c r="F279" s="86"/>
      <c r="G279" s="152"/>
    </row>
    <row r="280" customFormat="false" ht="15" hidden="false" customHeight="false" outlineLevel="0" collapsed="false">
      <c r="B280" s="153" t="s">
        <v>276</v>
      </c>
      <c r="C280" s="157" t="n">
        <v>173806296.19</v>
      </c>
      <c r="D280" s="73"/>
      <c r="E280" s="86"/>
      <c r="F280" s="86"/>
      <c r="G280" s="152"/>
    </row>
    <row r="281" customFormat="false" ht="15" hidden="false" customHeight="false" outlineLevel="0" collapsed="false">
      <c r="B281" s="153"/>
      <c r="C281" s="128"/>
      <c r="D281" s="73"/>
      <c r="E281" s="86"/>
      <c r="F281" s="86"/>
      <c r="G281" s="152"/>
    </row>
    <row r="282" customFormat="false" ht="15" hidden="false" customHeight="false" outlineLevel="0" collapsed="false">
      <c r="B282" s="153"/>
      <c r="C282" s="128"/>
      <c r="D282" s="73"/>
      <c r="E282" s="86"/>
      <c r="F282" s="86"/>
      <c r="G282" s="152"/>
    </row>
    <row r="283" customFormat="false" ht="15" hidden="false" customHeight="false" outlineLevel="0" collapsed="false">
      <c r="B283" s="121" t="s">
        <v>277</v>
      </c>
      <c r="C283" s="123"/>
      <c r="D283" s="123"/>
      <c r="E283" s="123"/>
      <c r="F283" s="123"/>
      <c r="G283" s="152"/>
    </row>
    <row r="284" customFormat="false" ht="25.5" hidden="false" customHeight="false" outlineLevel="0" collapsed="false">
      <c r="B284" s="150" t="s">
        <v>264</v>
      </c>
      <c r="C284" s="151" t="s">
        <v>265</v>
      </c>
      <c r="D284" s="151" t="s">
        <v>266</v>
      </c>
      <c r="E284" s="151" t="s">
        <v>267</v>
      </c>
      <c r="F284" s="151" t="s">
        <v>268</v>
      </c>
      <c r="G284" s="152"/>
    </row>
    <row r="285" customFormat="false" ht="15" hidden="false" customHeight="false" outlineLevel="0" collapsed="false">
      <c r="B285" s="158" t="s">
        <v>279</v>
      </c>
      <c r="C285" s="159" t="s">
        <v>279</v>
      </c>
      <c r="D285" s="160" t="s">
        <v>279</v>
      </c>
      <c r="E285" s="160" t="s">
        <v>279</v>
      </c>
      <c r="F285" s="160" t="s">
        <v>279</v>
      </c>
      <c r="G285" s="152"/>
    </row>
    <row r="286" customFormat="false" ht="15" hidden="false" customHeight="false" outlineLevel="0" collapsed="false">
      <c r="B286" s="161"/>
      <c r="C286" s="162"/>
      <c r="D286" s="163"/>
      <c r="E286" s="164"/>
      <c r="F286" s="164"/>
      <c r="G286" s="152"/>
    </row>
    <row r="287" customFormat="false" ht="15" hidden="false" customHeight="false" outlineLevel="0" collapsed="false">
      <c r="B287" s="127" t="s">
        <v>278</v>
      </c>
      <c r="C287" s="165" t="s">
        <v>279</v>
      </c>
      <c r="D287" s="86"/>
      <c r="E287" s="86"/>
      <c r="F287" s="86"/>
      <c r="G287" s="152"/>
    </row>
    <row r="288" customFormat="false" ht="15" hidden="false" customHeight="false" outlineLevel="0" collapsed="false">
      <c r="B288" s="129" t="s">
        <v>280</v>
      </c>
      <c r="C288" s="128"/>
      <c r="D288" s="166"/>
      <c r="E288" s="166"/>
      <c r="F288" s="166"/>
      <c r="G288" s="152"/>
    </row>
    <row r="289" customFormat="false" ht="15" hidden="false" customHeight="false" outlineLevel="0" collapsed="false">
      <c r="B289" s="127" t="s">
        <v>272</v>
      </c>
      <c r="C289" s="165" t="s">
        <v>279</v>
      </c>
      <c r="D289" s="86"/>
      <c r="E289" s="86"/>
      <c r="F289" s="86"/>
      <c r="G289" s="152"/>
    </row>
    <row r="290" customFormat="false" ht="15" hidden="false" customHeight="false" outlineLevel="0" collapsed="false">
      <c r="B290" s="127" t="s">
        <v>281</v>
      </c>
      <c r="C290" s="165" t="s">
        <v>279</v>
      </c>
      <c r="D290" s="86"/>
      <c r="E290" s="86"/>
      <c r="F290" s="86"/>
      <c r="G290" s="152"/>
    </row>
    <row r="291" customFormat="false" ht="15" hidden="false" customHeight="false" outlineLevel="0" collapsed="false">
      <c r="B291" s="127" t="s">
        <v>274</v>
      </c>
      <c r="C291" s="165" t="s">
        <v>279</v>
      </c>
      <c r="D291" s="86"/>
      <c r="E291" s="86"/>
      <c r="F291" s="86"/>
      <c r="G291" s="152"/>
    </row>
    <row r="292" customFormat="false" ht="15" hidden="false" customHeight="false" outlineLevel="0" collapsed="false">
      <c r="B292" s="127" t="s">
        <v>282</v>
      </c>
      <c r="C292" s="165" t="s">
        <v>279</v>
      </c>
      <c r="D292" s="86"/>
      <c r="E292" s="86"/>
      <c r="F292" s="86"/>
      <c r="G292" s="152"/>
    </row>
    <row r="293" customFormat="false" ht="15" hidden="false" customHeight="false" outlineLevel="0" collapsed="false">
      <c r="B293" s="127" t="s">
        <v>276</v>
      </c>
      <c r="C293" s="165" t="s">
        <v>279</v>
      </c>
      <c r="D293" s="86"/>
      <c r="E293" s="86"/>
      <c r="F293" s="86"/>
      <c r="G293" s="152"/>
    </row>
    <row r="294" customFormat="false" ht="15" hidden="false" customHeight="false" outlineLevel="0" collapsed="false">
      <c r="B294" s="127"/>
      <c r="C294" s="157"/>
      <c r="D294" s="86"/>
      <c r="E294" s="86"/>
      <c r="F294" s="86"/>
      <c r="G294" s="152"/>
    </row>
    <row r="295" customFormat="false" ht="15" hidden="false" customHeight="false" outlineLevel="0" collapsed="false">
      <c r="B295" s="121" t="s">
        <v>283</v>
      </c>
      <c r="C295" s="122" t="s">
        <v>147</v>
      </c>
      <c r="D295" s="114"/>
      <c r="E295" s="123"/>
      <c r="F295" s="86"/>
      <c r="G295" s="152"/>
    </row>
    <row r="296" customFormat="false" ht="25.5" hidden="false" customHeight="false" outlineLevel="0" collapsed="false">
      <c r="B296" s="167" t="s">
        <v>264</v>
      </c>
      <c r="C296" s="168" t="s">
        <v>284</v>
      </c>
      <c r="D296" s="168" t="s">
        <v>285</v>
      </c>
      <c r="E296" s="168" t="s">
        <v>286</v>
      </c>
      <c r="F296" s="86"/>
      <c r="G296" s="152"/>
    </row>
    <row r="297" customFormat="false" ht="15" hidden="false" customHeight="true" outlineLevel="0" collapsed="false">
      <c r="B297" s="126" t="s">
        <v>279</v>
      </c>
      <c r="C297" s="126"/>
      <c r="D297" s="126"/>
      <c r="E297" s="126"/>
      <c r="F297" s="86"/>
      <c r="G297" s="152"/>
    </row>
    <row r="298" customFormat="false" ht="15" hidden="false" customHeight="false" outlineLevel="0" collapsed="false">
      <c r="B298" s="127" t="s">
        <v>287</v>
      </c>
      <c r="C298" s="128" t="s">
        <v>279</v>
      </c>
      <c r="D298" s="86"/>
      <c r="E298" s="86"/>
      <c r="F298" s="86"/>
      <c r="G298" s="152"/>
    </row>
    <row r="299" customFormat="false" ht="15" hidden="false" customHeight="true" outlineLevel="0" collapsed="false">
      <c r="B299" s="169" t="s">
        <v>288</v>
      </c>
      <c r="C299" s="169"/>
      <c r="D299" s="169"/>
      <c r="E299" s="169"/>
      <c r="F299" s="86"/>
      <c r="G299" s="152"/>
    </row>
    <row r="300" customFormat="false" ht="15" hidden="false" customHeight="false" outlineLevel="0" collapsed="false">
      <c r="B300" s="169"/>
      <c r="C300" s="170"/>
      <c r="D300" s="170"/>
      <c r="E300" s="170"/>
      <c r="F300" s="86"/>
      <c r="G300" s="152"/>
    </row>
    <row r="301" customFormat="false" ht="15" hidden="false" customHeight="false" outlineLevel="0" collapsed="false">
      <c r="B301" s="169" t="s">
        <v>289</v>
      </c>
      <c r="C301" s="128" t="s">
        <v>279</v>
      </c>
      <c r="D301" s="170"/>
      <c r="E301" s="170"/>
      <c r="F301" s="86"/>
      <c r="G301" s="152"/>
    </row>
    <row r="302" customFormat="false" ht="15" hidden="false" customHeight="false" outlineLevel="0" collapsed="false">
      <c r="B302" s="169" t="s">
        <v>290</v>
      </c>
      <c r="C302" s="128" t="s">
        <v>279</v>
      </c>
      <c r="D302" s="170"/>
      <c r="E302" s="170"/>
      <c r="F302" s="86"/>
      <c r="G302" s="152"/>
    </row>
    <row r="303" customFormat="false" ht="15" hidden="false" customHeight="false" outlineLevel="0" collapsed="false">
      <c r="B303" s="169" t="s">
        <v>291</v>
      </c>
      <c r="C303" s="128" t="s">
        <v>279</v>
      </c>
      <c r="D303" s="170"/>
      <c r="E303" s="170"/>
      <c r="F303" s="86"/>
      <c r="G303" s="152"/>
    </row>
    <row r="304" customFormat="false" ht="15" hidden="false" customHeight="false" outlineLevel="0" collapsed="false">
      <c r="B304" s="169"/>
      <c r="C304" s="171"/>
      <c r="D304" s="98"/>
      <c r="E304" s="86"/>
      <c r="F304" s="86"/>
      <c r="G304" s="152"/>
    </row>
    <row r="305" customFormat="false" ht="15" hidden="false" customHeight="false" outlineLevel="0" collapsed="false">
      <c r="B305" s="169"/>
      <c r="C305" s="128"/>
      <c r="D305" s="73"/>
      <c r="E305" s="86"/>
      <c r="F305" s="86"/>
      <c r="G305" s="152"/>
    </row>
    <row r="306" customFormat="false" ht="15" hidden="false" customHeight="false" outlineLevel="0" collapsed="false">
      <c r="B306" s="121" t="s">
        <v>292</v>
      </c>
      <c r="C306" s="122" t="s">
        <v>147</v>
      </c>
      <c r="D306" s="93"/>
      <c r="E306" s="123"/>
      <c r="F306" s="123"/>
      <c r="G306" s="152"/>
    </row>
    <row r="307" customFormat="false" ht="15" hidden="false" customHeight="true" outlineLevel="0" collapsed="false">
      <c r="B307" s="167" t="s">
        <v>264</v>
      </c>
      <c r="C307" s="168" t="s">
        <v>293</v>
      </c>
      <c r="D307" s="168" t="s">
        <v>294</v>
      </c>
      <c r="E307" s="168" t="s">
        <v>285</v>
      </c>
      <c r="F307" s="168" t="s">
        <v>295</v>
      </c>
      <c r="G307" s="152"/>
    </row>
    <row r="308" customFormat="false" ht="15" hidden="false" customHeight="false" outlineLevel="0" collapsed="false">
      <c r="B308" s="126" t="s">
        <v>279</v>
      </c>
      <c r="C308" s="126"/>
      <c r="D308" s="126"/>
      <c r="E308" s="126"/>
      <c r="F308" s="126"/>
      <c r="G308" s="152"/>
    </row>
    <row r="309" customFormat="false" ht="15" hidden="false" customHeight="false" outlineLevel="0" collapsed="false">
      <c r="B309" s="127" t="s">
        <v>296</v>
      </c>
      <c r="C309" s="128" t="s">
        <v>279</v>
      </c>
      <c r="D309" s="86"/>
      <c r="E309" s="86"/>
      <c r="F309" s="86"/>
      <c r="G309" s="152"/>
    </row>
    <row r="310" customFormat="false" ht="26.25" hidden="false" customHeight="false" outlineLevel="0" collapsed="false">
      <c r="B310" s="172" t="s">
        <v>297</v>
      </c>
      <c r="C310" s="86"/>
      <c r="D310" s="86"/>
      <c r="E310" s="86"/>
      <c r="F310" s="86"/>
      <c r="G310" s="152"/>
    </row>
    <row r="311" customFormat="false" ht="15" hidden="false" customHeight="false" outlineLevel="0" collapsed="false">
      <c r="B311" s="127"/>
      <c r="C311" s="86"/>
      <c r="D311" s="86"/>
      <c r="E311" s="86"/>
      <c r="F311" s="86"/>
      <c r="G311" s="152"/>
    </row>
    <row r="312" customFormat="false" ht="15" hidden="false" customHeight="false" outlineLevel="0" collapsed="false">
      <c r="B312" s="169" t="s">
        <v>289</v>
      </c>
      <c r="C312" s="128" t="s">
        <v>279</v>
      </c>
      <c r="D312" s="86"/>
      <c r="E312" s="86"/>
      <c r="F312" s="86"/>
      <c r="G312" s="75"/>
    </row>
    <row r="313" customFormat="false" ht="15" hidden="false" customHeight="false" outlineLevel="0" collapsed="false">
      <c r="B313" s="169" t="s">
        <v>290</v>
      </c>
      <c r="C313" s="128" t="s">
        <v>279</v>
      </c>
      <c r="D313" s="86"/>
      <c r="E313" s="86"/>
      <c r="F313" s="86"/>
      <c r="G313" s="75"/>
    </row>
    <row r="314" customFormat="false" ht="15" hidden="false" customHeight="false" outlineLevel="0" collapsed="false">
      <c r="B314" s="127" t="s">
        <v>298</v>
      </c>
      <c r="C314" s="128" t="s">
        <v>279</v>
      </c>
      <c r="D314" s="86"/>
      <c r="E314" s="86"/>
      <c r="F314" s="86"/>
      <c r="G314" s="75"/>
    </row>
    <row r="315" customFormat="false" ht="15" hidden="false" customHeight="false" outlineLevel="0" collapsed="false">
      <c r="B315" s="127"/>
      <c r="C315" s="128"/>
      <c r="D315" s="86"/>
      <c r="E315" s="86"/>
      <c r="F315" s="86"/>
      <c r="G315" s="75"/>
    </row>
    <row r="316" customFormat="false" ht="15" hidden="false" customHeight="false" outlineLevel="0" collapsed="false">
      <c r="B316" s="85" t="s">
        <v>299</v>
      </c>
      <c r="C316" s="128" t="s">
        <v>279</v>
      </c>
      <c r="D316" s="86"/>
      <c r="E316" s="86"/>
      <c r="F316" s="86"/>
      <c r="G316" s="75"/>
    </row>
    <row r="317" customFormat="false" ht="15" hidden="false" customHeight="false" outlineLevel="0" collapsed="false">
      <c r="B317" s="71" t="s">
        <v>300</v>
      </c>
      <c r="C317" s="83" t="s">
        <v>279</v>
      </c>
      <c r="D317" s="73"/>
      <c r="E317" s="74"/>
      <c r="F317" s="74"/>
      <c r="G317" s="75"/>
    </row>
    <row r="318" customFormat="false" ht="15" hidden="false" customHeight="false" outlineLevel="0" collapsed="false">
      <c r="B318" s="71" t="s">
        <v>301</v>
      </c>
      <c r="C318" s="83" t="s">
        <v>482</v>
      </c>
      <c r="D318" s="73"/>
      <c r="E318" s="74"/>
      <c r="F318" s="74"/>
      <c r="G318" s="75"/>
    </row>
    <row r="319" customFormat="false" ht="15" hidden="false" customHeight="false" outlineLevel="0" collapsed="false">
      <c r="B319" s="71" t="s">
        <v>303</v>
      </c>
      <c r="C319" s="83" t="s">
        <v>279</v>
      </c>
      <c r="D319" s="74"/>
      <c r="E319" s="74"/>
      <c r="F319" s="74"/>
      <c r="G319" s="75"/>
    </row>
    <row r="320" customFormat="false" ht="15" hidden="false" customHeight="false" outlineLevel="0" collapsed="false">
      <c r="B320" s="71" t="s">
        <v>304</v>
      </c>
      <c r="C320" s="83" t="s">
        <v>279</v>
      </c>
      <c r="D320" s="74"/>
      <c r="E320" s="74"/>
      <c r="F320" s="74"/>
      <c r="G320" s="75"/>
    </row>
    <row r="321" customFormat="false" ht="15" hidden="false" customHeight="false" outlineLevel="0" collapsed="false">
      <c r="B321" s="71" t="s">
        <v>305</v>
      </c>
      <c r="C321" s="83" t="s">
        <v>279</v>
      </c>
      <c r="D321" s="74"/>
      <c r="E321" s="74"/>
      <c r="F321" s="74"/>
      <c r="G321" s="75"/>
    </row>
    <row r="322" customFormat="false" ht="15" hidden="false" customHeight="false" outlineLevel="0" collapsed="false">
      <c r="B322" s="71" t="s">
        <v>306</v>
      </c>
      <c r="C322" s="83" t="s">
        <v>279</v>
      </c>
      <c r="D322" s="74"/>
      <c r="E322" s="74"/>
      <c r="F322" s="74"/>
      <c r="G322" s="75"/>
    </row>
    <row r="323" customFormat="false" ht="16.5" hidden="false" customHeight="true" outlineLevel="0" collapsed="false">
      <c r="B323" s="132" t="s">
        <v>307</v>
      </c>
      <c r="C323" s="133" t="s">
        <v>279</v>
      </c>
      <c r="D323" s="134"/>
      <c r="E323" s="134"/>
      <c r="F323" s="134"/>
      <c r="G323" s="135"/>
    </row>
    <row r="324" customFormat="false" ht="15" hidden="false" customHeight="false" outlineLevel="0" collapsed="false">
      <c r="B324" s="173"/>
      <c r="C324" s="173"/>
      <c r="D324" s="173"/>
      <c r="E324" s="173"/>
      <c r="F324" s="173"/>
      <c r="G324" s="173"/>
    </row>
    <row r="325" customFormat="false" ht="15" hidden="false" customHeight="false" outlineLevel="0" collapsed="false">
      <c r="B325" s="174" t="s">
        <v>308</v>
      </c>
      <c r="C325" s="173"/>
      <c r="D325" s="173"/>
      <c r="E325" s="173"/>
      <c r="F325" s="173"/>
      <c r="G325" s="173"/>
    </row>
    <row r="327" customFormat="false" ht="15" hidden="false" customHeight="false" outlineLevel="0" collapsed="false">
      <c r="B327" s="138" t="s">
        <v>6</v>
      </c>
      <c r="C327" s="138"/>
      <c r="D327" s="138"/>
    </row>
    <row r="328" customFormat="false" ht="15" hidden="false" customHeight="false" outlineLevel="0" collapsed="false">
      <c r="B328" s="139" t="s">
        <v>310</v>
      </c>
      <c r="C328" s="140"/>
      <c r="D328" s="141"/>
    </row>
    <row r="329" customFormat="false" ht="15" hidden="false" customHeight="true" outlineLevel="0" collapsed="false">
      <c r="B329" s="142" t="s">
        <v>483</v>
      </c>
      <c r="C329" s="143"/>
      <c r="D329" s="143"/>
    </row>
    <row r="330" customFormat="false" ht="15" hidden="false" customHeight="false" outlineLevel="0" collapsed="false">
      <c r="B330" s="142"/>
      <c r="C330" s="142"/>
      <c r="D330" s="143"/>
    </row>
    <row r="331" customFormat="false" ht="15" hidden="false" customHeight="false" outlineLevel="0" collapsed="false">
      <c r="B331" s="142"/>
      <c r="C331" s="142"/>
      <c r="D331" s="143"/>
    </row>
    <row r="332" customFormat="false" ht="15" hidden="false" customHeight="false" outlineLevel="0" collapsed="false">
      <c r="B332" s="142"/>
      <c r="C332" s="142"/>
      <c r="D332" s="143"/>
    </row>
    <row r="333" customFormat="false" ht="15" hidden="false" customHeight="false" outlineLevel="0" collapsed="false">
      <c r="B333" s="142"/>
      <c r="C333" s="142"/>
      <c r="D333" s="143"/>
      <c r="F333" s="0"/>
    </row>
    <row r="334" customFormat="false" ht="15" hidden="false" customHeight="false" outlineLevel="0" collapsed="false">
      <c r="B334" s="142"/>
      <c r="C334" s="142"/>
      <c r="D334" s="143"/>
    </row>
    <row r="335" customFormat="false" ht="15" hidden="false" customHeight="false" outlineLevel="0" collapsed="false">
      <c r="B335" s="142"/>
      <c r="C335" s="142"/>
      <c r="D335" s="143"/>
    </row>
    <row r="336" customFormat="false" ht="15" hidden="false" customHeight="false" outlineLevel="0" collapsed="false">
      <c r="B336" s="142"/>
      <c r="C336" s="142"/>
      <c r="D336" s="143"/>
    </row>
    <row r="337" customFormat="false" ht="15" hidden="false" customHeight="false" outlineLevel="0" collapsed="false">
      <c r="B337" s="142"/>
      <c r="C337" s="142"/>
      <c r="D337" s="143"/>
    </row>
    <row r="338" customFormat="false" ht="15" hidden="false" customHeight="false" outlineLevel="0" collapsed="false">
      <c r="B338" s="142"/>
      <c r="C338" s="142"/>
      <c r="D338" s="143"/>
    </row>
    <row r="339" customFormat="false" ht="15" hidden="false" customHeight="false" outlineLevel="0" collapsed="false">
      <c r="B339" s="142"/>
      <c r="C339" s="142"/>
      <c r="D339" s="143"/>
    </row>
    <row r="340" customFormat="false" ht="15" hidden="false" customHeight="false" outlineLevel="0" collapsed="false">
      <c r="B340" s="142"/>
      <c r="C340" s="142"/>
      <c r="D340" s="143"/>
    </row>
    <row r="341" customFormat="false" ht="15" hidden="false" customHeight="false" outlineLevel="0" collapsed="false">
      <c r="B341" s="142"/>
      <c r="C341" s="142"/>
      <c r="D341" s="143"/>
    </row>
    <row r="342" customFormat="false" ht="15" hidden="false" customHeight="false" outlineLevel="0" collapsed="false">
      <c r="B342" s="137"/>
      <c r="C342" s="137"/>
      <c r="D342" s="137"/>
    </row>
    <row r="343" customFormat="false" ht="15" hidden="false" customHeight="false" outlineLevel="0" collapsed="false">
      <c r="B343" s="144" t="s">
        <v>312</v>
      </c>
      <c r="C343" s="144"/>
      <c r="D343" s="144"/>
    </row>
    <row r="344" customFormat="false" ht="15" hidden="false" customHeight="true" outlineLevel="0" collapsed="false">
      <c r="B344" s="142" t="s">
        <v>484</v>
      </c>
      <c r="C344" s="143"/>
      <c r="D344" s="143"/>
      <c r="E344" s="0"/>
    </row>
    <row r="345" customFormat="false" ht="15" hidden="false" customHeight="false" outlineLevel="0" collapsed="false">
      <c r="B345" s="142"/>
      <c r="C345" s="142"/>
      <c r="D345" s="143"/>
    </row>
    <row r="346" customFormat="false" ht="15" hidden="false" customHeight="false" outlineLevel="0" collapsed="false">
      <c r="B346" s="142"/>
      <c r="C346" s="142"/>
      <c r="D346" s="143"/>
    </row>
    <row r="347" customFormat="false" ht="15" hidden="false" customHeight="false" outlineLevel="0" collapsed="false">
      <c r="B347" s="142"/>
      <c r="C347" s="142"/>
      <c r="D347" s="143"/>
    </row>
    <row r="348" customFormat="false" ht="15" hidden="false" customHeight="false" outlineLevel="0" collapsed="false">
      <c r="B348" s="142"/>
      <c r="C348" s="142"/>
      <c r="D348" s="143"/>
    </row>
    <row r="349" customFormat="false" ht="15" hidden="false" customHeight="false" outlineLevel="0" collapsed="false">
      <c r="B349" s="142"/>
      <c r="C349" s="142"/>
      <c r="D349" s="143"/>
    </row>
    <row r="350" customFormat="false" ht="15" hidden="false" customHeight="false" outlineLevel="0" collapsed="false">
      <c r="B350" s="142"/>
      <c r="C350" s="142"/>
      <c r="D350" s="143"/>
    </row>
    <row r="351" customFormat="false" ht="15" hidden="false" customHeight="false" outlineLevel="0" collapsed="false">
      <c r="B351" s="142"/>
      <c r="C351" s="142"/>
      <c r="D351" s="143"/>
    </row>
    <row r="352" customFormat="false" ht="15" hidden="false" customHeight="false" outlineLevel="0" collapsed="false">
      <c r="B352" s="142"/>
      <c r="C352" s="142"/>
      <c r="D352" s="143"/>
    </row>
    <row r="353" customFormat="false" ht="15" hidden="false" customHeight="false" outlineLevel="0" collapsed="false">
      <c r="B353" s="142"/>
      <c r="C353" s="142"/>
      <c r="D353" s="143"/>
    </row>
    <row r="354" customFormat="false" ht="15" hidden="false" customHeight="false" outlineLevel="0" collapsed="false">
      <c r="B354" s="142"/>
      <c r="C354" s="142"/>
      <c r="D354" s="143"/>
    </row>
    <row r="355" customFormat="false" ht="15" hidden="false" customHeight="false" outlineLevel="0" collapsed="false">
      <c r="B355" s="142"/>
      <c r="C355" s="142"/>
      <c r="D355" s="143"/>
    </row>
    <row r="356" customFormat="false" ht="15" hidden="false" customHeight="false" outlineLevel="0" collapsed="false">
      <c r="B356" s="142"/>
      <c r="C356" s="142"/>
      <c r="D356" s="143"/>
    </row>
  </sheetData>
  <mergeCells count="10">
    <mergeCell ref="B197:I197"/>
    <mergeCell ref="B198:I198"/>
    <mergeCell ref="B297:E297"/>
    <mergeCell ref="B299:E299"/>
    <mergeCell ref="B308:F308"/>
    <mergeCell ref="B329:B341"/>
    <mergeCell ref="C329:D341"/>
    <mergeCell ref="B343:D343"/>
    <mergeCell ref="B344:B356"/>
    <mergeCell ref="C344:D356"/>
  </mergeCells>
  <conditionalFormatting sqref="B272">
    <cfRule type="expression" priority="2" aboveAverage="0" equalAverage="0" bottom="0" percent="0" rank="0" text="" dxfId="0">
      <formula>AND(COUNTIF($B$272:$B$272,B272)&gt;1,NOT(ISBLANK(B272)))</formula>
    </cfRule>
  </conditionalFormatting>
  <hyperlinks>
    <hyperlink ref="B2" location="NJBalancedAdvantageFund" display="NJ Balanced Advantage Fund"/>
  </hyperlinks>
  <printOptions headings="false" gridLines="false" gridLinesSet="true" horizontalCentered="false" verticalCentered="false"/>
  <pageMargins left="0" right="0" top="0" bottom="0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J154"/>
  <sheetViews>
    <sheetView showFormulas="false" showGridLines="true" showRowColHeaders="true" showZeros="true" rightToLeft="false" tabSelected="false" showOutlineSymbols="true" defaultGridColor="true" view="normal" topLeftCell="A28" colorId="64" zoomScale="100" zoomScaleNormal="100" zoomScalePageLayoutView="100" workbookViewId="0">
      <selection pane="topLeft" activeCell="C116" activeCellId="0" sqref="C116"/>
    </sheetView>
  </sheetViews>
  <sheetFormatPr defaultColWidth="9.13671875" defaultRowHeight="15" zeroHeight="false" outlineLevelRow="0" outlineLevelCol="0"/>
  <cols>
    <col collapsed="false" customWidth="true" hidden="false" outlineLevel="0" max="1" min="1" style="3" width="3.85"/>
    <col collapsed="false" customWidth="true" hidden="false" outlineLevel="0" max="2" min="2" style="3" width="129.28"/>
    <col collapsed="false" customWidth="true" hidden="false" outlineLevel="0" max="3" min="3" style="3" width="15.99"/>
    <col collapsed="false" customWidth="true" hidden="false" outlineLevel="0" max="4" min="4" style="3" width="46.14"/>
    <col collapsed="false" customWidth="true" hidden="false" outlineLevel="0" max="6" min="5" style="3" width="28.41"/>
    <col collapsed="false" customWidth="true" hidden="false" outlineLevel="0" max="7" min="7" style="3" width="14.99"/>
    <col collapsed="false" customWidth="true" hidden="false" outlineLevel="0" max="8" min="8" style="3" width="14.28"/>
    <col collapsed="false" customWidth="true" hidden="false" outlineLevel="0" max="9" min="9" style="3" width="21.42"/>
    <col collapsed="false" customWidth="true" hidden="false" outlineLevel="0" max="10" min="10" style="3" width="3.85"/>
    <col collapsed="false" customWidth="false" hidden="false" outlineLevel="0" max="257" min="11" style="3" width="9.14"/>
  </cols>
  <sheetData>
    <row r="1" customFormat="false" ht="15" hidden="false" customHeight="false" outlineLevel="0" collapsed="false">
      <c r="B1" s="175" t="s">
        <v>13</v>
      </c>
      <c r="C1" s="176"/>
      <c r="D1" s="176"/>
      <c r="E1" s="176"/>
      <c r="F1" s="176"/>
      <c r="G1" s="176"/>
      <c r="H1" s="176"/>
      <c r="I1" s="176"/>
      <c r="J1" s="177"/>
    </row>
    <row r="2" customFormat="false" ht="15" hidden="false" customHeight="false" outlineLevel="0" collapsed="false">
      <c r="B2" s="178" t="s">
        <v>8</v>
      </c>
      <c r="C2" s="179"/>
      <c r="D2" s="179"/>
      <c r="E2" s="179"/>
      <c r="F2" s="179"/>
      <c r="G2" s="179"/>
      <c r="H2" s="179"/>
      <c r="I2" s="179"/>
      <c r="J2" s="180"/>
    </row>
    <row r="3" customFormat="false" ht="15" hidden="false" customHeight="false" outlineLevel="0" collapsed="false">
      <c r="B3" s="178" t="s">
        <v>485</v>
      </c>
      <c r="C3" s="179"/>
      <c r="D3" s="179"/>
      <c r="E3" s="179"/>
      <c r="F3" s="179"/>
      <c r="G3" s="179"/>
      <c r="H3" s="179"/>
      <c r="I3" s="179"/>
      <c r="J3" s="180"/>
    </row>
    <row r="4" customFormat="false" ht="15" hidden="false" customHeight="false" outlineLevel="0" collapsed="false">
      <c r="B4" s="178"/>
      <c r="C4" s="179"/>
      <c r="D4" s="179"/>
      <c r="E4" s="179"/>
      <c r="F4" s="179"/>
      <c r="G4" s="179"/>
      <c r="H4" s="179"/>
      <c r="I4" s="179"/>
      <c r="J4" s="180"/>
    </row>
    <row r="5" customFormat="false" ht="15.75" hidden="false" customHeight="false" outlineLevel="0" collapsed="false">
      <c r="B5" s="10" t="s">
        <v>15</v>
      </c>
      <c r="C5" s="11"/>
      <c r="D5" s="11"/>
      <c r="E5" s="11"/>
      <c r="F5" s="11"/>
      <c r="G5" s="11"/>
      <c r="H5" s="11"/>
      <c r="I5" s="11"/>
      <c r="J5" s="179"/>
    </row>
    <row r="6" customFormat="false" ht="25.5" hidden="false" customHeight="false" outlineLevel="0" collapsed="false">
      <c r="B6" s="12" t="s">
        <v>16</v>
      </c>
      <c r="C6" s="13" t="s">
        <v>17</v>
      </c>
      <c r="D6" s="13" t="s">
        <v>18</v>
      </c>
      <c r="E6" s="13" t="s">
        <v>19</v>
      </c>
      <c r="F6" s="13" t="s">
        <v>20</v>
      </c>
      <c r="G6" s="13" t="s">
        <v>21</v>
      </c>
      <c r="H6" s="13" t="s">
        <v>22</v>
      </c>
      <c r="I6" s="14" t="s">
        <v>23</v>
      </c>
      <c r="J6" s="181" t="s">
        <v>24</v>
      </c>
    </row>
    <row r="7" customFormat="false" ht="15" hidden="false" customHeight="false" outlineLevel="0" collapsed="false">
      <c r="B7" s="16" t="s">
        <v>25</v>
      </c>
      <c r="C7" s="17"/>
      <c r="D7" s="18"/>
      <c r="E7" s="18"/>
      <c r="F7" s="18"/>
      <c r="G7" s="18"/>
      <c r="H7" s="18"/>
      <c r="I7" s="19"/>
      <c r="J7" s="179"/>
    </row>
    <row r="8" customFormat="false" ht="15" hidden="false" customHeight="false" outlineLevel="0" collapsed="false">
      <c r="B8" s="16" t="s">
        <v>26</v>
      </c>
      <c r="C8" s="17"/>
      <c r="D8" s="18"/>
      <c r="E8" s="18"/>
      <c r="F8" s="20"/>
      <c r="G8" s="21"/>
      <c r="H8" s="18"/>
      <c r="I8" s="19"/>
      <c r="J8" s="179"/>
    </row>
    <row r="9" customFormat="false" ht="15" hidden="false" customHeight="false" outlineLevel="0" collapsed="false">
      <c r="B9" s="23" t="s">
        <v>486</v>
      </c>
      <c r="C9" s="24" t="s">
        <v>487</v>
      </c>
      <c r="D9" s="24" t="s">
        <v>140</v>
      </c>
      <c r="E9" s="25" t="n">
        <v>20105</v>
      </c>
      <c r="F9" s="26" t="n">
        <v>1298.3206</v>
      </c>
      <c r="G9" s="27" t="n">
        <v>0.0503</v>
      </c>
      <c r="H9" s="27"/>
      <c r="I9" s="28"/>
      <c r="J9" s="179"/>
    </row>
    <row r="10" customFormat="false" ht="15" hidden="false" customHeight="false" outlineLevel="0" collapsed="false">
      <c r="B10" s="23" t="s">
        <v>488</v>
      </c>
      <c r="C10" s="24" t="s">
        <v>489</v>
      </c>
      <c r="D10" s="24" t="s">
        <v>50</v>
      </c>
      <c r="E10" s="25" t="n">
        <v>74010</v>
      </c>
      <c r="F10" s="26" t="n">
        <v>1254.6175</v>
      </c>
      <c r="G10" s="27" t="n">
        <v>0.0486</v>
      </c>
      <c r="H10" s="27"/>
      <c r="I10" s="28"/>
      <c r="J10" s="179"/>
    </row>
    <row r="11" customFormat="false" ht="15" hidden="false" customHeight="false" outlineLevel="0" collapsed="false">
      <c r="B11" s="23" t="s">
        <v>335</v>
      </c>
      <c r="C11" s="24" t="s">
        <v>336</v>
      </c>
      <c r="D11" s="24" t="s">
        <v>120</v>
      </c>
      <c r="E11" s="25" t="n">
        <v>12969</v>
      </c>
      <c r="F11" s="26" t="n">
        <v>1238.948</v>
      </c>
      <c r="G11" s="27" t="n">
        <v>0.048</v>
      </c>
      <c r="H11" s="27"/>
      <c r="I11" s="28"/>
      <c r="J11" s="179"/>
    </row>
    <row r="12" customFormat="false" ht="15" hidden="false" customHeight="false" outlineLevel="0" collapsed="false">
      <c r="B12" s="23" t="s">
        <v>367</v>
      </c>
      <c r="C12" s="24" t="s">
        <v>368</v>
      </c>
      <c r="D12" s="24" t="s">
        <v>140</v>
      </c>
      <c r="E12" s="25" t="n">
        <v>9657</v>
      </c>
      <c r="F12" s="26" t="n">
        <v>1235.0772</v>
      </c>
      <c r="G12" s="27" t="n">
        <v>0.0479</v>
      </c>
      <c r="H12" s="27"/>
      <c r="I12" s="28"/>
      <c r="J12" s="179"/>
    </row>
    <row r="13" customFormat="false" ht="15" hidden="false" customHeight="false" outlineLevel="0" collapsed="false">
      <c r="B13" s="23" t="s">
        <v>490</v>
      </c>
      <c r="C13" s="24" t="s">
        <v>491</v>
      </c>
      <c r="D13" s="24" t="s">
        <v>47</v>
      </c>
      <c r="E13" s="25" t="n">
        <v>56385</v>
      </c>
      <c r="F13" s="26" t="n">
        <v>1204.4682</v>
      </c>
      <c r="G13" s="27" t="n">
        <v>0.0467</v>
      </c>
      <c r="H13" s="27"/>
      <c r="I13" s="28"/>
      <c r="J13" s="179"/>
    </row>
    <row r="14" customFormat="false" ht="15" hidden="false" customHeight="false" outlineLevel="0" collapsed="false">
      <c r="B14" s="23" t="s">
        <v>492</v>
      </c>
      <c r="C14" s="24" t="s">
        <v>493</v>
      </c>
      <c r="D14" s="24" t="s">
        <v>494</v>
      </c>
      <c r="E14" s="25" t="n">
        <v>63880</v>
      </c>
      <c r="F14" s="26" t="n">
        <v>1200.9121</v>
      </c>
      <c r="G14" s="27" t="n">
        <v>0.0466</v>
      </c>
      <c r="H14" s="27"/>
      <c r="I14" s="28"/>
      <c r="J14" s="179"/>
    </row>
    <row r="15" customFormat="false" ht="15" hidden="false" customHeight="false" outlineLevel="0" collapsed="false">
      <c r="B15" s="23" t="s">
        <v>372</v>
      </c>
      <c r="C15" s="24" t="s">
        <v>373</v>
      </c>
      <c r="D15" s="24" t="s">
        <v>50</v>
      </c>
      <c r="E15" s="25" t="n">
        <v>3808</v>
      </c>
      <c r="F15" s="26" t="n">
        <v>1132.5373</v>
      </c>
      <c r="G15" s="27" t="n">
        <v>0.0439</v>
      </c>
      <c r="H15" s="27"/>
      <c r="I15" s="28"/>
      <c r="J15" s="179"/>
    </row>
    <row r="16" customFormat="false" ht="15" hidden="false" customHeight="false" outlineLevel="0" collapsed="false">
      <c r="B16" s="23" t="s">
        <v>341</v>
      </c>
      <c r="C16" s="24" t="s">
        <v>342</v>
      </c>
      <c r="D16" s="24" t="s">
        <v>343</v>
      </c>
      <c r="E16" s="25" t="n">
        <v>320783</v>
      </c>
      <c r="F16" s="26" t="n">
        <v>1110.5507</v>
      </c>
      <c r="G16" s="27" t="n">
        <v>0.0431</v>
      </c>
      <c r="H16" s="27"/>
      <c r="I16" s="28"/>
      <c r="J16" s="179"/>
    </row>
    <row r="17" customFormat="false" ht="15" hidden="false" customHeight="false" outlineLevel="0" collapsed="false">
      <c r="B17" s="23" t="s">
        <v>323</v>
      </c>
      <c r="C17" s="24" t="s">
        <v>324</v>
      </c>
      <c r="D17" s="24" t="s">
        <v>73</v>
      </c>
      <c r="E17" s="25" t="n">
        <v>25276</v>
      </c>
      <c r="F17" s="26" t="n">
        <v>1061.3519</v>
      </c>
      <c r="G17" s="27" t="n">
        <v>0.0411</v>
      </c>
      <c r="H17" s="27"/>
      <c r="I17" s="28"/>
      <c r="J17" s="179"/>
    </row>
    <row r="18" customFormat="false" ht="15" hidden="false" customHeight="false" outlineLevel="0" collapsed="false">
      <c r="B18" s="23" t="s">
        <v>495</v>
      </c>
      <c r="C18" s="24" t="s">
        <v>496</v>
      </c>
      <c r="D18" s="24" t="s">
        <v>84</v>
      </c>
      <c r="E18" s="25" t="n">
        <v>250059</v>
      </c>
      <c r="F18" s="26" t="n">
        <v>1056.4993</v>
      </c>
      <c r="G18" s="27" t="n">
        <v>0.041</v>
      </c>
      <c r="H18" s="27"/>
      <c r="I18" s="28"/>
      <c r="J18" s="179"/>
    </row>
    <row r="19" customFormat="false" ht="15" hidden="false" customHeight="false" outlineLevel="0" collapsed="false">
      <c r="B19" s="23" t="s">
        <v>497</v>
      </c>
      <c r="C19" s="24" t="s">
        <v>498</v>
      </c>
      <c r="D19" s="24" t="s">
        <v>354</v>
      </c>
      <c r="E19" s="25" t="n">
        <v>49034</v>
      </c>
      <c r="F19" s="26" t="n">
        <v>1018.2646</v>
      </c>
      <c r="G19" s="27" t="n">
        <v>0.0395</v>
      </c>
      <c r="H19" s="27"/>
      <c r="I19" s="28"/>
      <c r="J19" s="179"/>
    </row>
    <row r="20" customFormat="false" ht="15" hidden="false" customHeight="false" outlineLevel="0" collapsed="false">
      <c r="B20" s="23" t="s">
        <v>385</v>
      </c>
      <c r="C20" s="24" t="s">
        <v>386</v>
      </c>
      <c r="D20" s="24" t="s">
        <v>387</v>
      </c>
      <c r="E20" s="25" t="n">
        <v>159136</v>
      </c>
      <c r="F20" s="26" t="n">
        <v>1017.6747</v>
      </c>
      <c r="G20" s="27" t="n">
        <v>0.0395</v>
      </c>
      <c r="H20" s="27"/>
      <c r="I20" s="28"/>
      <c r="J20" s="179"/>
    </row>
    <row r="21" customFormat="false" ht="15" hidden="false" customHeight="false" outlineLevel="0" collapsed="false">
      <c r="B21" s="23" t="s">
        <v>317</v>
      </c>
      <c r="C21" s="24" t="s">
        <v>318</v>
      </c>
      <c r="D21" s="24" t="s">
        <v>50</v>
      </c>
      <c r="E21" s="25" t="n">
        <v>17936</v>
      </c>
      <c r="F21" s="26" t="n">
        <v>1010.4963</v>
      </c>
      <c r="G21" s="27" t="n">
        <v>0.0392</v>
      </c>
      <c r="H21" s="27"/>
      <c r="I21" s="28"/>
      <c r="J21" s="179"/>
    </row>
    <row r="22" customFormat="false" ht="15" hidden="false" customHeight="false" outlineLevel="0" collapsed="false">
      <c r="B22" s="23" t="s">
        <v>319</v>
      </c>
      <c r="C22" s="24" t="s">
        <v>320</v>
      </c>
      <c r="D22" s="24" t="s">
        <v>50</v>
      </c>
      <c r="E22" s="25" t="n">
        <v>33913</v>
      </c>
      <c r="F22" s="26" t="n">
        <v>994.397</v>
      </c>
      <c r="G22" s="27" t="n">
        <v>0.0385</v>
      </c>
      <c r="H22" s="27"/>
      <c r="I22" s="28"/>
      <c r="J22" s="179"/>
    </row>
    <row r="23" customFormat="false" ht="15" hidden="false" customHeight="false" outlineLevel="0" collapsed="false">
      <c r="B23" s="23" t="s">
        <v>438</v>
      </c>
      <c r="C23" s="24" t="s">
        <v>439</v>
      </c>
      <c r="D23" s="24" t="s">
        <v>50</v>
      </c>
      <c r="E23" s="25" t="n">
        <v>102181</v>
      </c>
      <c r="F23" s="26" t="n">
        <v>992.8928</v>
      </c>
      <c r="G23" s="27" t="n">
        <v>0.0385</v>
      </c>
      <c r="H23" s="27"/>
      <c r="I23" s="28"/>
      <c r="J23" s="179"/>
    </row>
    <row r="24" customFormat="false" ht="15" hidden="false" customHeight="false" outlineLevel="0" collapsed="false">
      <c r="B24" s="23" t="s">
        <v>352</v>
      </c>
      <c r="C24" s="24" t="s">
        <v>353</v>
      </c>
      <c r="D24" s="24" t="s">
        <v>354</v>
      </c>
      <c r="E24" s="25" t="n">
        <v>32312</v>
      </c>
      <c r="F24" s="26" t="n">
        <v>969.4892</v>
      </c>
      <c r="G24" s="27" t="n">
        <v>0.0376</v>
      </c>
      <c r="H24" s="27"/>
      <c r="I24" s="28"/>
      <c r="J24" s="179"/>
    </row>
    <row r="25" customFormat="false" ht="15" hidden="false" customHeight="false" outlineLevel="0" collapsed="false">
      <c r="B25" s="23" t="s">
        <v>71</v>
      </c>
      <c r="C25" s="24" t="s">
        <v>72</v>
      </c>
      <c r="D25" s="24" t="s">
        <v>73</v>
      </c>
      <c r="E25" s="25" t="n">
        <v>529782</v>
      </c>
      <c r="F25" s="26" t="n">
        <v>963.0377</v>
      </c>
      <c r="G25" s="27" t="n">
        <v>0.0373</v>
      </c>
      <c r="H25" s="27"/>
      <c r="I25" s="28"/>
      <c r="J25" s="179"/>
    </row>
    <row r="26" customFormat="false" ht="15" hidden="false" customHeight="false" outlineLevel="0" collapsed="false">
      <c r="B26" s="23" t="s">
        <v>131</v>
      </c>
      <c r="C26" s="24" t="s">
        <v>132</v>
      </c>
      <c r="D26" s="24" t="s">
        <v>106</v>
      </c>
      <c r="E26" s="25" t="n">
        <v>33057</v>
      </c>
      <c r="F26" s="26" t="n">
        <v>960.0579</v>
      </c>
      <c r="G26" s="27" t="n">
        <v>0.0372</v>
      </c>
      <c r="H26" s="27"/>
      <c r="I26" s="28"/>
      <c r="J26" s="179"/>
    </row>
    <row r="27" customFormat="false" ht="15" hidden="false" customHeight="false" outlineLevel="0" collapsed="false">
      <c r="B27" s="23" t="s">
        <v>133</v>
      </c>
      <c r="C27" s="24" t="s">
        <v>134</v>
      </c>
      <c r="D27" s="24" t="s">
        <v>84</v>
      </c>
      <c r="E27" s="25" t="n">
        <v>55188</v>
      </c>
      <c r="F27" s="26" t="n">
        <v>924.4542</v>
      </c>
      <c r="G27" s="27" t="n">
        <v>0.0358</v>
      </c>
      <c r="H27" s="27"/>
      <c r="I27" s="28"/>
      <c r="J27" s="179"/>
    </row>
    <row r="28" customFormat="false" ht="15" hidden="false" customHeight="false" outlineLevel="0" collapsed="false">
      <c r="B28" s="23" t="s">
        <v>396</v>
      </c>
      <c r="C28" s="24" t="s">
        <v>397</v>
      </c>
      <c r="D28" s="24" t="s">
        <v>120</v>
      </c>
      <c r="E28" s="25" t="n">
        <v>178314</v>
      </c>
      <c r="F28" s="26" t="n">
        <v>904.052</v>
      </c>
      <c r="G28" s="27" t="n">
        <v>0.035</v>
      </c>
      <c r="H28" s="27"/>
      <c r="I28" s="28"/>
      <c r="J28" s="179"/>
    </row>
    <row r="29" customFormat="false" ht="15" hidden="false" customHeight="false" outlineLevel="0" collapsed="false">
      <c r="B29" s="23" t="s">
        <v>499</v>
      </c>
      <c r="C29" s="24" t="s">
        <v>500</v>
      </c>
      <c r="D29" s="24" t="s">
        <v>343</v>
      </c>
      <c r="E29" s="25" t="n">
        <v>179390</v>
      </c>
      <c r="F29" s="26" t="n">
        <v>894.6179</v>
      </c>
      <c r="G29" s="27" t="n">
        <v>0.0347</v>
      </c>
      <c r="H29" s="27"/>
      <c r="I29" s="28"/>
      <c r="J29" s="179"/>
    </row>
    <row r="30" customFormat="false" ht="15" hidden="false" customHeight="false" outlineLevel="0" collapsed="false">
      <c r="B30" s="23" t="s">
        <v>501</v>
      </c>
      <c r="C30" s="24" t="s">
        <v>502</v>
      </c>
      <c r="D30" s="24" t="s">
        <v>494</v>
      </c>
      <c r="E30" s="25" t="n">
        <v>23317</v>
      </c>
      <c r="F30" s="26" t="n">
        <v>859.383</v>
      </c>
      <c r="G30" s="27" t="n">
        <v>0.0333</v>
      </c>
      <c r="H30" s="27"/>
      <c r="I30" s="28"/>
      <c r="J30" s="179"/>
    </row>
    <row r="31" customFormat="false" ht="15" hidden="false" customHeight="false" outlineLevel="0" collapsed="false">
      <c r="B31" s="23" t="s">
        <v>503</v>
      </c>
      <c r="C31" s="24" t="s">
        <v>504</v>
      </c>
      <c r="D31" s="24" t="s">
        <v>330</v>
      </c>
      <c r="E31" s="25" t="n">
        <v>78726</v>
      </c>
      <c r="F31" s="26" t="n">
        <v>833.8658</v>
      </c>
      <c r="G31" s="27" t="n">
        <v>0.0323</v>
      </c>
      <c r="H31" s="27"/>
      <c r="I31" s="28"/>
      <c r="J31" s="179"/>
    </row>
    <row r="32" customFormat="false" ht="15" hidden="false" customHeight="false" outlineLevel="0" collapsed="false">
      <c r="B32" s="23" t="s">
        <v>118</v>
      </c>
      <c r="C32" s="24" t="s">
        <v>119</v>
      </c>
      <c r="D32" s="24" t="s">
        <v>120</v>
      </c>
      <c r="E32" s="25" t="n">
        <v>28891</v>
      </c>
      <c r="F32" s="26" t="n">
        <v>774.4666</v>
      </c>
      <c r="G32" s="27" t="n">
        <v>0.03</v>
      </c>
      <c r="H32" s="27"/>
      <c r="I32" s="28"/>
      <c r="J32" s="179"/>
    </row>
    <row r="33" customFormat="false" ht="15" hidden="false" customHeight="false" outlineLevel="0" collapsed="false">
      <c r="B33" s="23" t="s">
        <v>358</v>
      </c>
      <c r="C33" s="24" t="s">
        <v>359</v>
      </c>
      <c r="D33" s="24" t="s">
        <v>343</v>
      </c>
      <c r="E33" s="25" t="n">
        <v>57644</v>
      </c>
      <c r="F33" s="26" t="n">
        <v>740.3795</v>
      </c>
      <c r="G33" s="27" t="n">
        <v>0.0287</v>
      </c>
      <c r="H33" s="27"/>
      <c r="I33" s="28"/>
      <c r="J33" s="179"/>
    </row>
    <row r="34" customFormat="false" ht="15" hidden="false" customHeight="false" outlineLevel="0" collapsed="false">
      <c r="B34" s="16" t="s">
        <v>145</v>
      </c>
      <c r="C34" s="24"/>
      <c r="D34" s="24"/>
      <c r="E34" s="21"/>
      <c r="F34" s="29" t="n">
        <v>25650.812</v>
      </c>
      <c r="G34" s="30" t="n">
        <v>0.994403151523002</v>
      </c>
      <c r="H34" s="31"/>
      <c r="I34" s="32"/>
      <c r="J34" s="179"/>
    </row>
    <row r="35" customFormat="false" ht="15" hidden="false" customHeight="false" outlineLevel="0" collapsed="false">
      <c r="B35" s="33" t="s">
        <v>146</v>
      </c>
      <c r="C35" s="34"/>
      <c r="D35" s="35"/>
      <c r="E35" s="35"/>
      <c r="F35" s="36" t="s">
        <v>147</v>
      </c>
      <c r="G35" s="36" t="s">
        <v>147</v>
      </c>
      <c r="H35" s="35"/>
      <c r="I35" s="37"/>
      <c r="J35" s="179"/>
    </row>
    <row r="36" customFormat="false" ht="15" hidden="false" customHeight="false" outlineLevel="0" collapsed="false">
      <c r="B36" s="33" t="s">
        <v>145</v>
      </c>
      <c r="C36" s="35"/>
      <c r="D36" s="35"/>
      <c r="E36" s="38"/>
      <c r="F36" s="36" t="s">
        <v>147</v>
      </c>
      <c r="G36" s="36" t="s">
        <v>147</v>
      </c>
      <c r="H36" s="38"/>
      <c r="I36" s="39"/>
      <c r="J36" s="179"/>
    </row>
    <row r="37" customFormat="false" ht="15" hidden="false" customHeight="false" outlineLevel="0" collapsed="false">
      <c r="B37" s="33" t="s">
        <v>148</v>
      </c>
      <c r="C37" s="35"/>
      <c r="D37" s="35"/>
      <c r="E37" s="38"/>
      <c r="F37" s="40" t="n">
        <v>25650.812</v>
      </c>
      <c r="G37" s="41" t="n">
        <v>0.994403151523002</v>
      </c>
      <c r="H37" s="38"/>
      <c r="I37" s="39"/>
      <c r="J37" s="179"/>
    </row>
    <row r="38" customFormat="false" ht="15" hidden="false" customHeight="false" outlineLevel="0" collapsed="false">
      <c r="B38" s="16" t="s">
        <v>246</v>
      </c>
      <c r="C38" s="17"/>
      <c r="D38" s="18"/>
      <c r="E38" s="18"/>
      <c r="F38" s="18"/>
      <c r="G38" s="18"/>
      <c r="H38" s="18"/>
      <c r="I38" s="19"/>
      <c r="J38" s="179"/>
    </row>
    <row r="39" customFormat="false" ht="15" hidden="false" customHeight="false" outlineLevel="0" collapsed="false">
      <c r="B39" s="23" t="s">
        <v>247</v>
      </c>
      <c r="C39" s="24"/>
      <c r="D39" s="24"/>
      <c r="E39" s="25"/>
      <c r="F39" s="26" t="n">
        <v>165</v>
      </c>
      <c r="G39" s="27" t="n">
        <v>0.0064</v>
      </c>
      <c r="H39" s="27" t="n">
        <v>0.065646104482508</v>
      </c>
      <c r="I39" s="28"/>
      <c r="J39" s="179"/>
    </row>
    <row r="40" customFormat="false" ht="15" hidden="false" customHeight="false" outlineLevel="0" collapsed="false">
      <c r="B40" s="16" t="s">
        <v>145</v>
      </c>
      <c r="C40" s="24"/>
      <c r="D40" s="24"/>
      <c r="E40" s="21"/>
      <c r="F40" s="29" t="n">
        <v>165</v>
      </c>
      <c r="G40" s="30" t="n">
        <v>0.00639654292430568</v>
      </c>
      <c r="H40" s="31"/>
      <c r="I40" s="32"/>
      <c r="J40" s="179"/>
    </row>
    <row r="41" customFormat="false" ht="15" hidden="false" customHeight="false" outlineLevel="0" collapsed="false">
      <c r="B41" s="33" t="s">
        <v>221</v>
      </c>
      <c r="C41" s="34"/>
      <c r="D41" s="35"/>
      <c r="E41" s="35"/>
      <c r="F41" s="36" t="s">
        <v>147</v>
      </c>
      <c r="G41" s="36" t="s">
        <v>147</v>
      </c>
      <c r="H41" s="35"/>
      <c r="I41" s="37"/>
      <c r="J41" s="179"/>
    </row>
    <row r="42" customFormat="false" ht="15" hidden="false" customHeight="false" outlineLevel="0" collapsed="false">
      <c r="B42" s="33" t="s">
        <v>145</v>
      </c>
      <c r="C42" s="35"/>
      <c r="D42" s="35"/>
      <c r="E42" s="38"/>
      <c r="F42" s="36" t="s">
        <v>147</v>
      </c>
      <c r="G42" s="36" t="s">
        <v>147</v>
      </c>
      <c r="H42" s="38"/>
      <c r="I42" s="39"/>
      <c r="J42" s="179"/>
    </row>
    <row r="43" customFormat="false" ht="15" hidden="false" customHeight="false" outlineLevel="0" collapsed="false">
      <c r="B43" s="33" t="s">
        <v>148</v>
      </c>
      <c r="C43" s="35"/>
      <c r="D43" s="35"/>
      <c r="E43" s="38"/>
      <c r="F43" s="40" t="n">
        <v>165</v>
      </c>
      <c r="G43" s="41" t="n">
        <v>0.00639654292430568</v>
      </c>
      <c r="H43" s="38"/>
      <c r="I43" s="39"/>
      <c r="J43" s="179"/>
    </row>
    <row r="44" customFormat="false" ht="15" hidden="false" customHeight="false" outlineLevel="0" collapsed="false">
      <c r="B44" s="45" t="s">
        <v>248</v>
      </c>
      <c r="C44" s="46"/>
      <c r="D44" s="46"/>
      <c r="E44" s="47"/>
      <c r="F44" s="48" t="n">
        <v>-20.6282651999998</v>
      </c>
      <c r="G44" s="49" t="n">
        <v>-0.000799694447307636</v>
      </c>
      <c r="H44" s="47"/>
      <c r="I44" s="50"/>
      <c r="J44" s="179"/>
    </row>
    <row r="45" customFormat="false" ht="15.75" hidden="false" customHeight="false" outlineLevel="0" collapsed="false">
      <c r="B45" s="51" t="s">
        <v>249</v>
      </c>
      <c r="C45" s="52"/>
      <c r="D45" s="52"/>
      <c r="E45" s="53"/>
      <c r="F45" s="54" t="n">
        <v>25795.1837348</v>
      </c>
      <c r="G45" s="55" t="n">
        <v>1</v>
      </c>
      <c r="H45" s="53"/>
      <c r="I45" s="56"/>
      <c r="J45" s="179"/>
    </row>
    <row r="46" customFormat="false" ht="15" hidden="false" customHeight="false" outlineLevel="0" collapsed="false">
      <c r="B46" s="11"/>
      <c r="C46" s="147"/>
      <c r="D46" s="147"/>
      <c r="E46" s="11"/>
      <c r="F46" s="11"/>
      <c r="G46" s="11"/>
      <c r="H46" s="11"/>
      <c r="I46" s="11"/>
      <c r="J46" s="179"/>
    </row>
    <row r="47" customFormat="false" ht="15" hidden="false" customHeight="false" outlineLevel="0" collapsed="false">
      <c r="B47" s="62" t="s">
        <v>250</v>
      </c>
      <c r="C47" s="63"/>
      <c r="D47" s="63"/>
      <c r="E47" s="64"/>
      <c r="F47" s="64"/>
      <c r="G47" s="64"/>
      <c r="H47" s="64"/>
      <c r="I47" s="64"/>
      <c r="J47" s="179"/>
    </row>
    <row r="48" customFormat="false" ht="23.25" hidden="false" customHeight="true" outlineLevel="0" collapsed="false">
      <c r="B48" s="65" t="s">
        <v>251</v>
      </c>
      <c r="C48" s="65"/>
      <c r="D48" s="65"/>
      <c r="E48" s="65"/>
      <c r="F48" s="65"/>
      <c r="G48" s="65"/>
      <c r="H48" s="65"/>
      <c r="I48" s="65"/>
      <c r="J48" s="180"/>
    </row>
    <row r="49" customFormat="false" ht="20.25" hidden="false" customHeight="true" outlineLevel="0" collapsed="false">
      <c r="B49" s="65" t="s">
        <v>252</v>
      </c>
      <c r="C49" s="65"/>
      <c r="D49" s="65"/>
      <c r="E49" s="65"/>
      <c r="F49" s="65"/>
      <c r="G49" s="65"/>
      <c r="H49" s="65"/>
      <c r="I49" s="65"/>
      <c r="J49" s="180"/>
    </row>
    <row r="50" customFormat="false" ht="15.75" hidden="false" customHeight="false" outlineLevel="0" collapsed="false"/>
    <row r="51" customFormat="false" ht="15" hidden="false" customHeight="false" outlineLevel="0" collapsed="false">
      <c r="B51" s="66" t="s">
        <v>253</v>
      </c>
      <c r="C51" s="67"/>
      <c r="D51" s="68"/>
      <c r="E51" s="69"/>
      <c r="F51" s="69"/>
      <c r="G51" s="70"/>
    </row>
    <row r="52" customFormat="false" ht="15" hidden="false" customHeight="false" outlineLevel="0" collapsed="false">
      <c r="B52" s="71" t="s">
        <v>254</v>
      </c>
      <c r="C52" s="72"/>
      <c r="D52" s="73"/>
      <c r="E52" s="74"/>
      <c r="F52" s="74"/>
      <c r="G52" s="75"/>
    </row>
    <row r="53" customFormat="false" ht="15" hidden="false" customHeight="false" outlineLevel="0" collapsed="false">
      <c r="B53" s="71" t="s">
        <v>255</v>
      </c>
      <c r="C53" s="72"/>
      <c r="D53" s="73"/>
      <c r="E53" s="74"/>
      <c r="F53" s="74"/>
      <c r="G53" s="75"/>
    </row>
    <row r="54" customFormat="false" ht="15" hidden="false" customHeight="false" outlineLevel="0" collapsed="false">
      <c r="B54" s="71" t="s">
        <v>256</v>
      </c>
      <c r="C54" s="76"/>
      <c r="D54" s="73"/>
      <c r="E54" s="74"/>
      <c r="F54" s="74"/>
      <c r="G54" s="75"/>
    </row>
    <row r="55" customFormat="false" ht="15" hidden="false" customHeight="false" outlineLevel="0" collapsed="false">
      <c r="B55" s="77" t="s">
        <v>257</v>
      </c>
      <c r="C55" s="182" t="n">
        <v>15.05</v>
      </c>
      <c r="D55" s="79"/>
      <c r="E55" s="74"/>
      <c r="F55" s="74"/>
      <c r="G55" s="75"/>
    </row>
    <row r="56" customFormat="false" ht="15" hidden="false" customHeight="false" outlineLevel="0" collapsed="false">
      <c r="B56" s="77" t="s">
        <v>480</v>
      </c>
      <c r="C56" s="182" t="n">
        <v>15.05</v>
      </c>
      <c r="D56" s="79"/>
      <c r="E56" s="74"/>
      <c r="F56" s="74"/>
      <c r="G56" s="75"/>
    </row>
    <row r="57" customFormat="false" ht="15" hidden="false" customHeight="false" outlineLevel="0" collapsed="false">
      <c r="B57" s="77" t="s">
        <v>258</v>
      </c>
      <c r="C57" s="182" t="n">
        <v>14.65</v>
      </c>
      <c r="D57" s="79"/>
      <c r="E57" s="74"/>
      <c r="F57" s="74"/>
      <c r="G57" s="75"/>
    </row>
    <row r="58" customFormat="false" ht="15" hidden="false" customHeight="false" outlineLevel="0" collapsed="false">
      <c r="B58" s="77" t="s">
        <v>481</v>
      </c>
      <c r="C58" s="182" t="n">
        <v>14.65</v>
      </c>
      <c r="D58" s="79"/>
      <c r="E58" s="74"/>
      <c r="F58" s="74"/>
      <c r="G58" s="75"/>
    </row>
    <row r="59" customFormat="false" ht="15" hidden="false" customHeight="false" outlineLevel="0" collapsed="false">
      <c r="B59" s="77" t="s">
        <v>259</v>
      </c>
      <c r="C59" s="72"/>
      <c r="D59" s="73"/>
      <c r="E59" s="74"/>
      <c r="F59" s="74"/>
      <c r="G59" s="75"/>
    </row>
    <row r="60" customFormat="false" ht="15" hidden="false" customHeight="false" outlineLevel="0" collapsed="false">
      <c r="B60" s="77" t="s">
        <v>257</v>
      </c>
      <c r="C60" s="182" t="n">
        <v>15.12</v>
      </c>
      <c r="D60" s="73"/>
      <c r="E60" s="74"/>
      <c r="F60" s="74"/>
      <c r="G60" s="75"/>
    </row>
    <row r="61" customFormat="false" ht="15" hidden="false" customHeight="false" outlineLevel="0" collapsed="false">
      <c r="B61" s="77" t="s">
        <v>480</v>
      </c>
      <c r="C61" s="182" t="n">
        <v>15.12</v>
      </c>
      <c r="D61" s="73"/>
      <c r="E61" s="74"/>
      <c r="F61" s="74"/>
      <c r="G61" s="75"/>
    </row>
    <row r="62" customFormat="false" ht="15" hidden="false" customHeight="false" outlineLevel="0" collapsed="false">
      <c r="B62" s="77" t="s">
        <v>258</v>
      </c>
      <c r="C62" s="182" t="n">
        <v>14.71</v>
      </c>
      <c r="D62" s="73"/>
      <c r="E62" s="74"/>
      <c r="F62" s="74"/>
      <c r="G62" s="75"/>
    </row>
    <row r="63" customFormat="false" ht="15" hidden="false" customHeight="false" outlineLevel="0" collapsed="false">
      <c r="B63" s="77" t="s">
        <v>481</v>
      </c>
      <c r="C63" s="182" t="n">
        <v>14.71</v>
      </c>
      <c r="D63" s="73"/>
      <c r="E63" s="74"/>
      <c r="F63" s="74"/>
      <c r="G63" s="75"/>
    </row>
    <row r="64" customFormat="false" ht="15" hidden="false" customHeight="false" outlineLevel="0" collapsed="false">
      <c r="B64" s="77" t="s">
        <v>505</v>
      </c>
      <c r="C64" s="74"/>
      <c r="D64" s="73"/>
      <c r="E64" s="74"/>
      <c r="F64" s="74"/>
      <c r="G64" s="75"/>
    </row>
    <row r="65" customFormat="false" ht="15" hidden="false" customHeight="false" outlineLevel="0" collapsed="false">
      <c r="B65" s="77" t="s">
        <v>261</v>
      </c>
      <c r="C65" s="74"/>
      <c r="D65" s="73"/>
      <c r="E65" s="74"/>
      <c r="F65" s="74"/>
      <c r="G65" s="75"/>
    </row>
    <row r="66" customFormat="false" ht="15" hidden="false" customHeight="false" outlineLevel="0" collapsed="false">
      <c r="B66" s="71" t="s">
        <v>262</v>
      </c>
      <c r="C66" s="183" t="s">
        <v>279</v>
      </c>
      <c r="D66" s="73"/>
      <c r="E66" s="74"/>
      <c r="F66" s="74"/>
      <c r="G66" s="75"/>
    </row>
    <row r="67" customFormat="false" ht="15" hidden="false" customHeight="false" outlineLevel="0" collapsed="false">
      <c r="B67" s="71"/>
      <c r="C67" s="83"/>
      <c r="D67" s="73"/>
      <c r="E67" s="74"/>
      <c r="F67" s="84"/>
      <c r="G67" s="75"/>
    </row>
    <row r="68" customFormat="false" ht="15" hidden="false" customHeight="false" outlineLevel="0" collapsed="false">
      <c r="B68" s="184" t="s">
        <v>263</v>
      </c>
      <c r="C68" s="74"/>
      <c r="D68" s="74"/>
      <c r="E68" s="74"/>
      <c r="F68" s="74"/>
      <c r="G68" s="75"/>
    </row>
    <row r="69" customFormat="false" ht="15" hidden="false" customHeight="false" outlineLevel="0" collapsed="false">
      <c r="B69" s="104" t="s">
        <v>264</v>
      </c>
      <c r="C69" s="105" t="s">
        <v>265</v>
      </c>
      <c r="D69" s="105" t="s">
        <v>266</v>
      </c>
      <c r="E69" s="105" t="s">
        <v>267</v>
      </c>
      <c r="F69" s="105" t="s">
        <v>268</v>
      </c>
      <c r="G69" s="185"/>
    </row>
    <row r="70" customFormat="false" ht="15" hidden="false" customHeight="false" outlineLevel="0" collapsed="false">
      <c r="B70" s="91" t="s">
        <v>279</v>
      </c>
      <c r="C70" s="91" t="s">
        <v>279</v>
      </c>
      <c r="D70" s="91" t="s">
        <v>279</v>
      </c>
      <c r="E70" s="91" t="s">
        <v>279</v>
      </c>
      <c r="F70" s="91" t="s">
        <v>279</v>
      </c>
      <c r="G70" s="185"/>
    </row>
    <row r="71" customFormat="false" ht="15" hidden="false" customHeight="false" outlineLevel="0" collapsed="false">
      <c r="B71" s="186"/>
      <c r="C71" s="101"/>
      <c r="D71" s="101"/>
      <c r="E71" s="101"/>
      <c r="F71" s="101"/>
      <c r="G71" s="185"/>
    </row>
    <row r="72" customFormat="false" ht="15" hidden="false" customHeight="false" outlineLevel="0" collapsed="false">
      <c r="B72" s="110" t="s">
        <v>278</v>
      </c>
      <c r="C72" s="165" t="s">
        <v>279</v>
      </c>
      <c r="D72" s="101"/>
      <c r="E72" s="101"/>
      <c r="F72" s="101"/>
      <c r="G72" s="185"/>
    </row>
    <row r="73" customFormat="false" ht="15" hidden="false" customHeight="false" outlineLevel="0" collapsed="false">
      <c r="B73" s="111" t="s">
        <v>280</v>
      </c>
      <c r="C73" s="187"/>
      <c r="D73" s="101"/>
      <c r="E73" s="101"/>
      <c r="F73" s="101"/>
      <c r="G73" s="185"/>
    </row>
    <row r="74" customFormat="false" ht="15" hidden="false" customHeight="false" outlineLevel="0" collapsed="false">
      <c r="B74" s="110" t="s">
        <v>272</v>
      </c>
      <c r="C74" s="165" t="s">
        <v>279</v>
      </c>
      <c r="D74" s="101"/>
      <c r="E74" s="101"/>
      <c r="F74" s="101"/>
      <c r="G74" s="185"/>
    </row>
    <row r="75" customFormat="false" ht="15" hidden="false" customHeight="false" outlineLevel="0" collapsed="false">
      <c r="B75" s="110" t="s">
        <v>281</v>
      </c>
      <c r="C75" s="165" t="s">
        <v>279</v>
      </c>
      <c r="D75" s="101"/>
      <c r="E75" s="101"/>
      <c r="F75" s="101"/>
      <c r="G75" s="185"/>
    </row>
    <row r="76" customFormat="false" ht="15" hidden="false" customHeight="false" outlineLevel="0" collapsed="false">
      <c r="B76" s="110" t="s">
        <v>274</v>
      </c>
      <c r="C76" s="165" t="s">
        <v>279</v>
      </c>
      <c r="D76" s="101"/>
      <c r="E76" s="101"/>
      <c r="F76" s="101"/>
      <c r="G76" s="185"/>
    </row>
    <row r="77" customFormat="false" ht="15" hidden="false" customHeight="false" outlineLevel="0" collapsed="false">
      <c r="B77" s="110" t="s">
        <v>282</v>
      </c>
      <c r="C77" s="165" t="s">
        <v>279</v>
      </c>
      <c r="D77" s="101"/>
      <c r="E77" s="101"/>
      <c r="F77" s="101"/>
      <c r="G77" s="185"/>
    </row>
    <row r="78" customFormat="false" ht="15" hidden="false" customHeight="false" outlineLevel="0" collapsed="false">
      <c r="B78" s="110" t="s">
        <v>276</v>
      </c>
      <c r="C78" s="165" t="s">
        <v>279</v>
      </c>
      <c r="D78" s="101"/>
      <c r="E78" s="101"/>
      <c r="F78" s="101"/>
      <c r="G78" s="185"/>
    </row>
    <row r="79" customFormat="false" ht="15" hidden="false" customHeight="false" outlineLevel="0" collapsed="false">
      <c r="B79" s="186"/>
      <c r="C79" s="101"/>
      <c r="D79" s="101"/>
      <c r="E79" s="101"/>
      <c r="F79" s="101"/>
      <c r="G79" s="185"/>
    </row>
    <row r="80" customFormat="false" ht="15" hidden="false" customHeight="false" outlineLevel="0" collapsed="false">
      <c r="B80" s="102" t="s">
        <v>277</v>
      </c>
      <c r="C80" s="103"/>
      <c r="D80" s="103"/>
      <c r="E80" s="103"/>
      <c r="F80" s="103"/>
      <c r="G80" s="75"/>
    </row>
    <row r="81" customFormat="false" ht="15" hidden="false" customHeight="false" outlineLevel="0" collapsed="false">
      <c r="B81" s="104" t="s">
        <v>264</v>
      </c>
      <c r="C81" s="105" t="s">
        <v>265</v>
      </c>
      <c r="D81" s="105" t="s">
        <v>266</v>
      </c>
      <c r="E81" s="105" t="s">
        <v>267</v>
      </c>
      <c r="F81" s="105" t="s">
        <v>268</v>
      </c>
      <c r="G81" s="75"/>
    </row>
    <row r="82" customFormat="false" ht="15" hidden="false" customHeight="false" outlineLevel="0" collapsed="false">
      <c r="B82" s="90" t="s">
        <v>147</v>
      </c>
      <c r="C82" s="91"/>
      <c r="D82" s="92"/>
      <c r="E82" s="93"/>
      <c r="F82" s="94"/>
      <c r="G82" s="75"/>
    </row>
    <row r="83" customFormat="false" ht="15" hidden="false" customHeight="false" outlineLevel="0" collapsed="false">
      <c r="B83" s="106"/>
      <c r="C83" s="107"/>
      <c r="D83" s="108"/>
      <c r="E83" s="109"/>
      <c r="F83" s="109"/>
      <c r="G83" s="75"/>
    </row>
    <row r="84" customFormat="false" ht="15" hidden="false" customHeight="false" outlineLevel="0" collapsed="false">
      <c r="B84" s="110" t="s">
        <v>278</v>
      </c>
      <c r="C84" s="165" t="s">
        <v>279</v>
      </c>
      <c r="D84" s="74"/>
      <c r="E84" s="74"/>
      <c r="F84" s="74"/>
      <c r="G84" s="75"/>
    </row>
    <row r="85" customFormat="false" ht="15" hidden="false" customHeight="false" outlineLevel="0" collapsed="false">
      <c r="B85" s="111" t="s">
        <v>280</v>
      </c>
      <c r="C85" s="187"/>
      <c r="D85" s="112"/>
      <c r="E85" s="112"/>
      <c r="F85" s="112"/>
      <c r="G85" s="75"/>
    </row>
    <row r="86" customFormat="false" ht="15" hidden="false" customHeight="false" outlineLevel="0" collapsed="false">
      <c r="B86" s="110" t="s">
        <v>272</v>
      </c>
      <c r="C86" s="165" t="s">
        <v>279</v>
      </c>
      <c r="D86" s="74"/>
      <c r="E86" s="74"/>
      <c r="F86" s="74"/>
      <c r="G86" s="75"/>
    </row>
    <row r="87" customFormat="false" ht="15" hidden="false" customHeight="false" outlineLevel="0" collapsed="false">
      <c r="B87" s="110" t="s">
        <v>281</v>
      </c>
      <c r="C87" s="165" t="s">
        <v>279</v>
      </c>
      <c r="D87" s="74"/>
      <c r="E87" s="74"/>
      <c r="F87" s="74"/>
      <c r="G87" s="75"/>
    </row>
    <row r="88" customFormat="false" ht="15" hidden="false" customHeight="false" outlineLevel="0" collapsed="false">
      <c r="B88" s="110" t="s">
        <v>274</v>
      </c>
      <c r="C88" s="165" t="s">
        <v>279</v>
      </c>
      <c r="D88" s="74"/>
      <c r="E88" s="74"/>
      <c r="F88" s="74"/>
      <c r="G88" s="75"/>
    </row>
    <row r="89" customFormat="false" ht="15" hidden="false" customHeight="false" outlineLevel="0" collapsed="false">
      <c r="B89" s="110" t="s">
        <v>282</v>
      </c>
      <c r="C89" s="165" t="s">
        <v>279</v>
      </c>
      <c r="D89" s="74"/>
      <c r="E89" s="74"/>
      <c r="F89" s="74"/>
      <c r="G89" s="75"/>
    </row>
    <row r="90" customFormat="false" ht="15" hidden="false" customHeight="false" outlineLevel="0" collapsed="false">
      <c r="B90" s="110" t="s">
        <v>276</v>
      </c>
      <c r="C90" s="165" t="s">
        <v>279</v>
      </c>
      <c r="D90" s="74"/>
      <c r="E90" s="74"/>
      <c r="F90" s="74"/>
      <c r="G90" s="75"/>
    </row>
    <row r="91" customFormat="false" ht="15" hidden="false" customHeight="false" outlineLevel="0" collapsed="false">
      <c r="B91" s="110"/>
      <c r="C91" s="74"/>
      <c r="D91" s="74"/>
      <c r="E91" s="74"/>
      <c r="F91" s="74"/>
      <c r="G91" s="75"/>
    </row>
    <row r="92" customFormat="false" ht="15" hidden="false" customHeight="false" outlineLevel="0" collapsed="false">
      <c r="B92" s="102" t="s">
        <v>283</v>
      </c>
      <c r="C92" s="113" t="s">
        <v>147</v>
      </c>
      <c r="D92" s="114"/>
      <c r="E92" s="103"/>
      <c r="F92" s="74"/>
      <c r="G92" s="75"/>
    </row>
    <row r="93" customFormat="false" ht="25.5" hidden="false" customHeight="false" outlineLevel="0" collapsed="false">
      <c r="B93" s="115" t="s">
        <v>264</v>
      </c>
      <c r="C93" s="188" t="s">
        <v>284</v>
      </c>
      <c r="D93" s="116" t="s">
        <v>285</v>
      </c>
      <c r="E93" s="116" t="s">
        <v>286</v>
      </c>
      <c r="F93" s="74"/>
      <c r="G93" s="75"/>
    </row>
    <row r="94" customFormat="false" ht="15" hidden="false" customHeight="false" outlineLevel="0" collapsed="false">
      <c r="B94" s="117" t="s">
        <v>279</v>
      </c>
      <c r="C94" s="117"/>
      <c r="D94" s="117"/>
      <c r="E94" s="117"/>
      <c r="F94" s="74"/>
      <c r="G94" s="75"/>
    </row>
    <row r="95" customFormat="false" ht="15" hidden="false" customHeight="false" outlineLevel="0" collapsed="false">
      <c r="B95" s="110" t="s">
        <v>287</v>
      </c>
      <c r="C95" s="83" t="s">
        <v>279</v>
      </c>
      <c r="D95" s="74"/>
      <c r="E95" s="74"/>
      <c r="F95" s="74"/>
      <c r="G95" s="75"/>
    </row>
    <row r="96" customFormat="false" ht="15" hidden="false" customHeight="false" outlineLevel="0" collapsed="false">
      <c r="B96" s="118" t="s">
        <v>288</v>
      </c>
      <c r="C96" s="118"/>
      <c r="D96" s="118"/>
      <c r="E96" s="118"/>
      <c r="F96" s="74"/>
      <c r="G96" s="75"/>
    </row>
    <row r="97" customFormat="false" ht="15" hidden="false" customHeight="false" outlineLevel="0" collapsed="false">
      <c r="B97" s="118"/>
      <c r="C97" s="119"/>
      <c r="D97" s="119"/>
      <c r="E97" s="119"/>
      <c r="F97" s="74"/>
      <c r="G97" s="75"/>
    </row>
    <row r="98" customFormat="false" ht="15" hidden="false" customHeight="false" outlineLevel="0" collapsed="false">
      <c r="B98" s="118" t="s">
        <v>289</v>
      </c>
      <c r="C98" s="83" t="s">
        <v>279</v>
      </c>
      <c r="D98" s="119"/>
      <c r="E98" s="119"/>
      <c r="F98" s="74"/>
      <c r="G98" s="75"/>
    </row>
    <row r="99" customFormat="false" ht="15" hidden="false" customHeight="false" outlineLevel="0" collapsed="false">
      <c r="B99" s="118" t="s">
        <v>290</v>
      </c>
      <c r="C99" s="83" t="s">
        <v>279</v>
      </c>
      <c r="D99" s="119"/>
      <c r="E99" s="119"/>
      <c r="F99" s="74"/>
      <c r="G99" s="75"/>
    </row>
    <row r="100" customFormat="false" ht="15" hidden="false" customHeight="false" outlineLevel="0" collapsed="false">
      <c r="B100" s="118" t="s">
        <v>291</v>
      </c>
      <c r="C100" s="83" t="s">
        <v>279</v>
      </c>
      <c r="D100" s="119"/>
      <c r="E100" s="119"/>
      <c r="F100" s="74"/>
      <c r="G100" s="75"/>
    </row>
    <row r="101" customFormat="false" ht="15" hidden="false" customHeight="false" outlineLevel="0" collapsed="false">
      <c r="B101" s="118"/>
      <c r="C101" s="120"/>
      <c r="D101" s="98"/>
      <c r="E101" s="74"/>
      <c r="F101" s="74"/>
      <c r="G101" s="75"/>
    </row>
    <row r="102" customFormat="false" ht="15" hidden="false" customHeight="false" outlineLevel="0" collapsed="false">
      <c r="B102" s="118"/>
      <c r="C102" s="83"/>
      <c r="D102" s="73"/>
      <c r="E102" s="74"/>
      <c r="F102" s="74"/>
      <c r="G102" s="75"/>
    </row>
    <row r="103" customFormat="false" ht="15" hidden="false" customHeight="false" outlineLevel="0" collapsed="false">
      <c r="B103" s="102" t="s">
        <v>292</v>
      </c>
      <c r="C103" s="113" t="s">
        <v>147</v>
      </c>
      <c r="D103" s="93"/>
      <c r="E103" s="103"/>
      <c r="F103" s="103"/>
      <c r="G103" s="75"/>
    </row>
    <row r="104" customFormat="false" ht="15" hidden="false" customHeight="false" outlineLevel="0" collapsed="false">
      <c r="B104" s="115" t="s">
        <v>264</v>
      </c>
      <c r="C104" s="116" t="s">
        <v>293</v>
      </c>
      <c r="D104" s="116" t="s">
        <v>294</v>
      </c>
      <c r="E104" s="116" t="s">
        <v>285</v>
      </c>
      <c r="F104" s="116" t="s">
        <v>295</v>
      </c>
      <c r="G104" s="75"/>
    </row>
    <row r="105" customFormat="false" ht="15" hidden="false" customHeight="false" outlineLevel="0" collapsed="false">
      <c r="B105" s="117" t="s">
        <v>279</v>
      </c>
      <c r="C105" s="117"/>
      <c r="D105" s="117"/>
      <c r="E105" s="117"/>
      <c r="F105" s="117"/>
      <c r="G105" s="75"/>
    </row>
    <row r="106" customFormat="false" ht="15" hidden="false" customHeight="false" outlineLevel="0" collapsed="false">
      <c r="B106" s="110" t="s">
        <v>296</v>
      </c>
      <c r="C106" s="83" t="s">
        <v>279</v>
      </c>
      <c r="D106" s="74"/>
      <c r="E106" s="74"/>
      <c r="F106" s="74"/>
      <c r="G106" s="75"/>
    </row>
    <row r="107" customFormat="false" ht="15" hidden="false" customHeight="false" outlineLevel="0" collapsed="false">
      <c r="B107" s="111" t="s">
        <v>297</v>
      </c>
      <c r="C107" s="74"/>
      <c r="D107" s="74"/>
      <c r="E107" s="74"/>
      <c r="F107" s="74"/>
      <c r="G107" s="75"/>
    </row>
    <row r="108" customFormat="false" ht="15" hidden="false" customHeight="false" outlineLevel="0" collapsed="false">
      <c r="B108" s="110"/>
      <c r="C108" s="74"/>
      <c r="D108" s="74"/>
      <c r="E108" s="74"/>
      <c r="F108" s="74"/>
      <c r="G108" s="75"/>
    </row>
    <row r="109" customFormat="false" ht="15" hidden="false" customHeight="false" outlineLevel="0" collapsed="false">
      <c r="B109" s="118" t="s">
        <v>289</v>
      </c>
      <c r="C109" s="83" t="s">
        <v>279</v>
      </c>
      <c r="D109" s="74"/>
      <c r="E109" s="74"/>
      <c r="F109" s="74"/>
      <c r="G109" s="75"/>
    </row>
    <row r="110" customFormat="false" ht="15" hidden="false" customHeight="false" outlineLevel="0" collapsed="false">
      <c r="B110" s="118" t="s">
        <v>290</v>
      </c>
      <c r="C110" s="83" t="s">
        <v>279</v>
      </c>
      <c r="D110" s="74"/>
      <c r="E110" s="74"/>
      <c r="F110" s="74"/>
      <c r="G110" s="75"/>
    </row>
    <row r="111" customFormat="false" ht="15" hidden="false" customHeight="false" outlineLevel="0" collapsed="false">
      <c r="B111" s="110" t="s">
        <v>298</v>
      </c>
      <c r="C111" s="83" t="s">
        <v>279</v>
      </c>
      <c r="D111" s="74"/>
      <c r="E111" s="74"/>
      <c r="F111" s="74"/>
      <c r="G111" s="75"/>
    </row>
    <row r="112" customFormat="false" ht="15" hidden="false" customHeight="false" outlineLevel="0" collapsed="false">
      <c r="B112" s="110"/>
      <c r="C112" s="119"/>
      <c r="D112" s="74"/>
      <c r="E112" s="74"/>
      <c r="F112" s="74"/>
      <c r="G112" s="75"/>
    </row>
    <row r="113" customFormat="false" ht="15" hidden="false" customHeight="false" outlineLevel="0" collapsed="false">
      <c r="B113" s="184" t="s">
        <v>299</v>
      </c>
      <c r="C113" s="83" t="s">
        <v>279</v>
      </c>
      <c r="D113" s="74"/>
      <c r="E113" s="74"/>
      <c r="F113" s="74"/>
      <c r="G113" s="75"/>
    </row>
    <row r="114" customFormat="false" ht="15" hidden="false" customHeight="false" outlineLevel="0" collapsed="false">
      <c r="B114" s="110"/>
      <c r="C114" s="74"/>
      <c r="D114" s="74"/>
      <c r="E114" s="74"/>
      <c r="F114" s="74"/>
      <c r="G114" s="75"/>
    </row>
    <row r="115" customFormat="false" ht="15" hidden="false" customHeight="false" outlineLevel="0" collapsed="false">
      <c r="B115" s="71" t="s">
        <v>300</v>
      </c>
      <c r="C115" s="83" t="s">
        <v>279</v>
      </c>
      <c r="D115" s="73"/>
      <c r="E115" s="74"/>
      <c r="F115" s="74"/>
      <c r="G115" s="75"/>
    </row>
    <row r="116" customFormat="false" ht="15" hidden="false" customHeight="false" outlineLevel="0" collapsed="false">
      <c r="B116" s="71" t="s">
        <v>301</v>
      </c>
      <c r="C116" s="83" t="s">
        <v>279</v>
      </c>
      <c r="D116" s="73"/>
      <c r="E116" s="74"/>
      <c r="F116" s="74"/>
      <c r="G116" s="75"/>
    </row>
    <row r="117" customFormat="false" ht="15" hidden="false" customHeight="false" outlineLevel="0" collapsed="false">
      <c r="B117" s="71" t="s">
        <v>303</v>
      </c>
      <c r="C117" s="83" t="s">
        <v>279</v>
      </c>
      <c r="D117" s="74"/>
      <c r="E117" s="74"/>
      <c r="F117" s="74"/>
      <c r="G117" s="75"/>
    </row>
    <row r="118" customFormat="false" ht="15" hidden="false" customHeight="false" outlineLevel="0" collapsed="false">
      <c r="B118" s="71" t="s">
        <v>304</v>
      </c>
      <c r="C118" s="83" t="s">
        <v>279</v>
      </c>
      <c r="D118" s="74"/>
      <c r="E118" s="74"/>
      <c r="F118" s="74"/>
      <c r="G118" s="75"/>
    </row>
    <row r="119" customFormat="false" ht="15" hidden="false" customHeight="false" outlineLevel="0" collapsed="false">
      <c r="B119" s="71" t="s">
        <v>305</v>
      </c>
      <c r="C119" s="83" t="s">
        <v>279</v>
      </c>
      <c r="D119" s="74"/>
      <c r="E119" s="74"/>
      <c r="F119" s="74"/>
      <c r="G119" s="75"/>
    </row>
    <row r="120" customFormat="false" ht="15" hidden="false" customHeight="false" outlineLevel="0" collapsed="false">
      <c r="B120" s="71" t="s">
        <v>306</v>
      </c>
      <c r="C120" s="187" t="s">
        <v>279</v>
      </c>
      <c r="D120" s="74"/>
      <c r="E120" s="74"/>
      <c r="F120" s="74"/>
      <c r="G120" s="75"/>
    </row>
    <row r="121" customFormat="false" ht="15.75" hidden="false" customHeight="false" outlineLevel="0" collapsed="false">
      <c r="B121" s="132" t="s">
        <v>307</v>
      </c>
      <c r="C121" s="133" t="s">
        <v>279</v>
      </c>
      <c r="D121" s="134"/>
      <c r="E121" s="134"/>
      <c r="F121" s="134"/>
      <c r="G121" s="135"/>
    </row>
    <row r="123" customFormat="false" ht="15" hidden="false" customHeight="false" outlineLevel="0" collapsed="false">
      <c r="B123" s="174" t="s">
        <v>308</v>
      </c>
      <c r="C123" s="189"/>
      <c r="D123" s="137"/>
    </row>
    <row r="124" customFormat="false" ht="15" hidden="false" customHeight="false" outlineLevel="0" collapsed="false">
      <c r="B124" s="137"/>
      <c r="C124" s="137"/>
      <c r="D124" s="137"/>
    </row>
    <row r="125" customFormat="false" ht="15" hidden="false" customHeight="true" outlineLevel="0" collapsed="false">
      <c r="B125" s="190" t="s">
        <v>8</v>
      </c>
      <c r="C125" s="190"/>
      <c r="D125" s="190"/>
    </row>
    <row r="126" customFormat="false" ht="15" hidden="false" customHeight="false" outlineLevel="0" collapsed="false">
      <c r="B126" s="143" t="s">
        <v>310</v>
      </c>
      <c r="C126" s="143"/>
      <c r="D126" s="143"/>
    </row>
    <row r="127" customFormat="false" ht="15" hidden="false" customHeight="true" outlineLevel="0" collapsed="false">
      <c r="B127" s="142" t="s">
        <v>506</v>
      </c>
      <c r="C127" s="143"/>
      <c r="D127" s="143"/>
    </row>
    <row r="128" customFormat="false" ht="15" hidden="false" customHeight="false" outlineLevel="0" collapsed="false">
      <c r="B128" s="142"/>
      <c r="C128" s="142"/>
      <c r="D128" s="143"/>
    </row>
    <row r="129" customFormat="false" ht="15" hidden="false" customHeight="false" outlineLevel="0" collapsed="false">
      <c r="B129" s="142"/>
      <c r="C129" s="142"/>
      <c r="D129" s="143"/>
    </row>
    <row r="130" customFormat="false" ht="15" hidden="false" customHeight="false" outlineLevel="0" collapsed="false">
      <c r="B130" s="142"/>
      <c r="C130" s="142"/>
      <c r="D130" s="143"/>
    </row>
    <row r="131" customFormat="false" ht="15" hidden="false" customHeight="false" outlineLevel="0" collapsed="false">
      <c r="B131" s="142"/>
      <c r="C131" s="142"/>
      <c r="D131" s="143"/>
    </row>
    <row r="132" customFormat="false" ht="15" hidden="false" customHeight="false" outlineLevel="0" collapsed="false">
      <c r="B132" s="142"/>
      <c r="C132" s="142"/>
      <c r="D132" s="143"/>
    </row>
    <row r="133" customFormat="false" ht="15" hidden="false" customHeight="false" outlineLevel="0" collapsed="false">
      <c r="B133" s="142"/>
      <c r="C133" s="142"/>
      <c r="D133" s="143"/>
    </row>
    <row r="134" customFormat="false" ht="15" hidden="false" customHeight="false" outlineLevel="0" collapsed="false">
      <c r="B134" s="142"/>
      <c r="C134" s="142"/>
      <c r="D134" s="143"/>
    </row>
    <row r="135" customFormat="false" ht="15" hidden="false" customHeight="false" outlineLevel="0" collapsed="false">
      <c r="B135" s="142"/>
      <c r="C135" s="142"/>
      <c r="D135" s="143"/>
    </row>
    <row r="136" customFormat="false" ht="15" hidden="false" customHeight="false" outlineLevel="0" collapsed="false">
      <c r="B136" s="142"/>
      <c r="C136" s="142"/>
      <c r="D136" s="143"/>
    </row>
    <row r="137" customFormat="false" ht="15" hidden="false" customHeight="false" outlineLevel="0" collapsed="false">
      <c r="B137" s="142"/>
      <c r="C137" s="142"/>
      <c r="D137" s="143"/>
    </row>
    <row r="138" customFormat="false" ht="15" hidden="false" customHeight="false" outlineLevel="0" collapsed="false">
      <c r="B138" s="142"/>
      <c r="C138" s="142"/>
      <c r="D138" s="143"/>
    </row>
    <row r="139" customFormat="false" ht="15" hidden="false" customHeight="false" outlineLevel="0" collapsed="false">
      <c r="B139" s="142"/>
      <c r="C139" s="142"/>
      <c r="D139" s="143"/>
    </row>
    <row r="140" customFormat="false" ht="15" hidden="false" customHeight="false" outlineLevel="0" collapsed="false">
      <c r="B140" s="137"/>
      <c r="C140" s="137"/>
      <c r="D140" s="137"/>
    </row>
    <row r="141" customFormat="false" ht="15" hidden="false" customHeight="false" outlineLevel="0" collapsed="false">
      <c r="B141" s="144" t="s">
        <v>312</v>
      </c>
      <c r="C141" s="144"/>
      <c r="D141" s="144"/>
    </row>
    <row r="142" customFormat="false" ht="15" hidden="false" customHeight="true" outlineLevel="0" collapsed="false">
      <c r="B142" s="142" t="s">
        <v>507</v>
      </c>
      <c r="C142" s="143"/>
      <c r="D142" s="143"/>
    </row>
    <row r="143" customFormat="false" ht="15" hidden="false" customHeight="false" outlineLevel="0" collapsed="false">
      <c r="B143" s="142"/>
      <c r="C143" s="142"/>
      <c r="D143" s="143"/>
    </row>
    <row r="144" customFormat="false" ht="15" hidden="false" customHeight="false" outlineLevel="0" collapsed="false">
      <c r="B144" s="142"/>
      <c r="C144" s="142"/>
      <c r="D144" s="143"/>
    </row>
    <row r="145" customFormat="false" ht="15" hidden="false" customHeight="false" outlineLevel="0" collapsed="false">
      <c r="B145" s="142"/>
      <c r="C145" s="142"/>
      <c r="D145" s="143"/>
    </row>
    <row r="146" customFormat="false" ht="15" hidden="false" customHeight="false" outlineLevel="0" collapsed="false">
      <c r="B146" s="142"/>
      <c r="C146" s="142"/>
      <c r="D146" s="143"/>
    </row>
    <row r="147" customFormat="false" ht="15" hidden="false" customHeight="false" outlineLevel="0" collapsed="false">
      <c r="B147" s="142"/>
      <c r="C147" s="142"/>
      <c r="D147" s="143"/>
    </row>
    <row r="148" customFormat="false" ht="15" hidden="false" customHeight="false" outlineLevel="0" collapsed="false">
      <c r="B148" s="142"/>
      <c r="C148" s="142"/>
      <c r="D148" s="143"/>
    </row>
    <row r="149" customFormat="false" ht="15" hidden="false" customHeight="false" outlineLevel="0" collapsed="false">
      <c r="B149" s="142"/>
      <c r="C149" s="142"/>
      <c r="D149" s="143"/>
    </row>
    <row r="150" customFormat="false" ht="15" hidden="false" customHeight="false" outlineLevel="0" collapsed="false">
      <c r="B150" s="142"/>
      <c r="C150" s="142"/>
      <c r="D150" s="143"/>
    </row>
    <row r="151" customFormat="false" ht="15" hidden="false" customHeight="false" outlineLevel="0" collapsed="false">
      <c r="B151" s="142"/>
      <c r="C151" s="142"/>
      <c r="D151" s="143"/>
    </row>
    <row r="152" customFormat="false" ht="15" hidden="false" customHeight="false" outlineLevel="0" collapsed="false">
      <c r="B152" s="142"/>
      <c r="C152" s="142"/>
      <c r="D152" s="143"/>
    </row>
    <row r="153" customFormat="false" ht="15" hidden="false" customHeight="false" outlineLevel="0" collapsed="false">
      <c r="B153" s="142"/>
      <c r="C153" s="142"/>
      <c r="D153" s="143"/>
    </row>
    <row r="154" customFormat="false" ht="15" hidden="false" customHeight="false" outlineLevel="0" collapsed="false">
      <c r="B154" s="142"/>
      <c r="C154" s="142"/>
      <c r="D154" s="143"/>
    </row>
  </sheetData>
  <mergeCells count="12">
    <mergeCell ref="B48:I48"/>
    <mergeCell ref="B49:I49"/>
    <mergeCell ref="B94:E94"/>
    <mergeCell ref="B96:E96"/>
    <mergeCell ref="B105:F105"/>
    <mergeCell ref="B125:D125"/>
    <mergeCell ref="B126:D126"/>
    <mergeCell ref="B127:B139"/>
    <mergeCell ref="C127:D139"/>
    <mergeCell ref="B141:D141"/>
    <mergeCell ref="B142:B154"/>
    <mergeCell ref="C142:D154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J179"/>
  <sheetViews>
    <sheetView showFormulas="false" showGridLines="true" showRowColHeaders="true" showZeros="true" rightToLeft="false" tabSelected="false" showOutlineSymbols="true" defaultGridColor="true" view="normal" topLeftCell="A64" colorId="64" zoomScale="100" zoomScaleNormal="100" zoomScalePageLayoutView="100" workbookViewId="0">
      <selection pane="topLeft" activeCell="B140" activeCellId="0" sqref="B140"/>
    </sheetView>
  </sheetViews>
  <sheetFormatPr defaultColWidth="9.13671875" defaultRowHeight="15" zeroHeight="false" outlineLevelRow="0" outlineLevelCol="0"/>
  <cols>
    <col collapsed="false" customWidth="true" hidden="false" outlineLevel="0" max="1" min="1" style="3" width="2.84"/>
    <col collapsed="false" customWidth="true" hidden="false" outlineLevel="0" max="2" min="2" style="3" width="91.28"/>
    <col collapsed="false" customWidth="true" hidden="false" outlineLevel="0" max="3" min="3" style="3" width="19.7"/>
    <col collapsed="false" customWidth="true" hidden="false" outlineLevel="0" max="4" min="4" style="3" width="46.14"/>
    <col collapsed="false" customWidth="true" hidden="false" outlineLevel="0" max="6" min="5" style="3" width="28.41"/>
    <col collapsed="false" customWidth="true" hidden="false" outlineLevel="0" max="7" min="7" style="3" width="14.99"/>
    <col collapsed="false" customWidth="true" hidden="false" outlineLevel="0" max="8" min="8" style="3" width="9.56"/>
    <col collapsed="false" customWidth="true" hidden="false" outlineLevel="0" max="9" min="9" style="3" width="10.56"/>
    <col collapsed="false" customWidth="true" hidden="false" outlineLevel="0" max="10" min="10" style="3" width="3.85"/>
    <col collapsed="false" customWidth="false" hidden="false" outlineLevel="0" max="257" min="11" style="3" width="9.14"/>
  </cols>
  <sheetData>
    <row r="1" customFormat="false" ht="15" hidden="false" customHeight="false" outlineLevel="0" collapsed="false">
      <c r="B1" s="175" t="s">
        <v>13</v>
      </c>
      <c r="C1" s="176"/>
      <c r="D1" s="176"/>
      <c r="E1" s="176"/>
      <c r="F1" s="176"/>
      <c r="G1" s="176"/>
      <c r="H1" s="176"/>
      <c r="I1" s="176"/>
      <c r="J1" s="177"/>
    </row>
    <row r="2" customFormat="false" ht="15" hidden="false" customHeight="false" outlineLevel="0" collapsed="false">
      <c r="B2" s="6" t="s">
        <v>10</v>
      </c>
      <c r="C2" s="145"/>
      <c r="D2" s="145"/>
      <c r="E2" s="145"/>
      <c r="F2" s="145"/>
      <c r="G2" s="145"/>
      <c r="H2" s="145"/>
      <c r="I2" s="145"/>
      <c r="J2" s="180"/>
    </row>
    <row r="3" customFormat="false" ht="15" hidden="false" customHeight="false" outlineLevel="0" collapsed="false">
      <c r="B3" s="178" t="s">
        <v>508</v>
      </c>
      <c r="C3" s="145"/>
      <c r="D3" s="145"/>
      <c r="E3" s="145"/>
      <c r="F3" s="145"/>
      <c r="G3" s="145"/>
      <c r="H3" s="145"/>
      <c r="I3" s="145"/>
      <c r="J3" s="180"/>
    </row>
    <row r="4" customFormat="false" ht="15" hidden="false" customHeight="false" outlineLevel="0" collapsed="false">
      <c r="B4" s="6"/>
      <c r="C4" s="145"/>
      <c r="D4" s="145"/>
      <c r="E4" s="145"/>
      <c r="F4" s="145"/>
      <c r="G4" s="145"/>
      <c r="H4" s="145"/>
      <c r="I4" s="145"/>
      <c r="J4" s="180"/>
    </row>
    <row r="5" customFormat="false" ht="15.75" hidden="false" customHeight="false" outlineLevel="0" collapsed="false">
      <c r="B5" s="10" t="s">
        <v>15</v>
      </c>
      <c r="C5" s="11"/>
      <c r="D5" s="11"/>
      <c r="E5" s="11"/>
      <c r="F5" s="11"/>
      <c r="G5" s="11"/>
      <c r="H5" s="11"/>
      <c r="I5" s="11"/>
      <c r="J5" s="179"/>
    </row>
    <row r="6" customFormat="false" ht="25.5" hidden="false" customHeight="false" outlineLevel="0" collapsed="false">
      <c r="B6" s="12" t="s">
        <v>16</v>
      </c>
      <c r="C6" s="13" t="s">
        <v>17</v>
      </c>
      <c r="D6" s="13" t="s">
        <v>18</v>
      </c>
      <c r="E6" s="13" t="s">
        <v>19</v>
      </c>
      <c r="F6" s="13" t="s">
        <v>20</v>
      </c>
      <c r="G6" s="13" t="s">
        <v>21</v>
      </c>
      <c r="H6" s="13" t="s">
        <v>22</v>
      </c>
      <c r="I6" s="14" t="s">
        <v>23</v>
      </c>
      <c r="J6" s="181" t="s">
        <v>24</v>
      </c>
    </row>
    <row r="7" customFormat="false" ht="15" hidden="false" customHeight="false" outlineLevel="0" collapsed="false">
      <c r="B7" s="16" t="s">
        <v>25</v>
      </c>
      <c r="C7" s="17"/>
      <c r="D7" s="18"/>
      <c r="E7" s="18"/>
      <c r="F7" s="18"/>
      <c r="G7" s="18"/>
      <c r="H7" s="18"/>
      <c r="I7" s="19"/>
      <c r="J7" s="179"/>
    </row>
    <row r="8" customFormat="false" ht="15" hidden="false" customHeight="false" outlineLevel="0" collapsed="false">
      <c r="B8" s="16" t="s">
        <v>26</v>
      </c>
      <c r="C8" s="17"/>
      <c r="D8" s="18"/>
      <c r="E8" s="18"/>
      <c r="F8" s="20"/>
      <c r="G8" s="21"/>
      <c r="H8" s="18"/>
      <c r="I8" s="19"/>
      <c r="J8" s="179"/>
    </row>
    <row r="9" customFormat="false" ht="15" hidden="false" customHeight="false" outlineLevel="0" collapsed="false">
      <c r="B9" s="23" t="s">
        <v>315</v>
      </c>
      <c r="C9" s="24" t="s">
        <v>316</v>
      </c>
      <c r="D9" s="24" t="s">
        <v>140</v>
      </c>
      <c r="E9" s="25" t="n">
        <v>730769</v>
      </c>
      <c r="F9" s="26" t="n">
        <v>14011.7648</v>
      </c>
      <c r="G9" s="27" t="n">
        <v>0.0701</v>
      </c>
      <c r="H9" s="27"/>
      <c r="I9" s="28"/>
      <c r="J9" s="179"/>
    </row>
    <row r="10" customFormat="false" ht="15" hidden="false" customHeight="false" outlineLevel="0" collapsed="false">
      <c r="B10" s="23" t="s">
        <v>317</v>
      </c>
      <c r="C10" s="24" t="s">
        <v>318</v>
      </c>
      <c r="D10" s="24" t="s">
        <v>50</v>
      </c>
      <c r="E10" s="25" t="n">
        <v>215795</v>
      </c>
      <c r="F10" s="26" t="n">
        <v>12157.6745</v>
      </c>
      <c r="G10" s="27" t="n">
        <v>0.0608</v>
      </c>
      <c r="H10" s="27"/>
      <c r="I10" s="28"/>
      <c r="J10" s="179"/>
    </row>
    <row r="11" customFormat="false" ht="15" hidden="false" customHeight="false" outlineLevel="0" collapsed="false">
      <c r="B11" s="23" t="s">
        <v>319</v>
      </c>
      <c r="C11" s="24" t="s">
        <v>320</v>
      </c>
      <c r="D11" s="24" t="s">
        <v>50</v>
      </c>
      <c r="E11" s="25" t="n">
        <v>407984</v>
      </c>
      <c r="F11" s="26" t="n">
        <v>11962.9068</v>
      </c>
      <c r="G11" s="27" t="n">
        <v>0.0598</v>
      </c>
      <c r="H11" s="27"/>
      <c r="I11" s="28"/>
      <c r="J11" s="179"/>
    </row>
    <row r="12" customFormat="false" ht="15" hidden="false" customHeight="false" outlineLevel="0" collapsed="false">
      <c r="B12" s="23" t="s">
        <v>321</v>
      </c>
      <c r="C12" s="24" t="s">
        <v>322</v>
      </c>
      <c r="D12" s="24" t="s">
        <v>50</v>
      </c>
      <c r="E12" s="25" t="n">
        <v>328250</v>
      </c>
      <c r="F12" s="26" t="n">
        <v>11029.3641</v>
      </c>
      <c r="G12" s="27" t="n">
        <v>0.0552</v>
      </c>
      <c r="H12" s="27"/>
      <c r="I12" s="28"/>
      <c r="J12" s="179"/>
    </row>
    <row r="13" customFormat="false" ht="15" hidden="false" customHeight="false" outlineLevel="0" collapsed="false">
      <c r="B13" s="23" t="s">
        <v>323</v>
      </c>
      <c r="C13" s="24" t="s">
        <v>324</v>
      </c>
      <c r="D13" s="24" t="s">
        <v>73</v>
      </c>
      <c r="E13" s="25" t="n">
        <v>253427</v>
      </c>
      <c r="F13" s="26" t="n">
        <v>10641.5264</v>
      </c>
      <c r="G13" s="27" t="n">
        <v>0.0532</v>
      </c>
      <c r="H13" s="27"/>
      <c r="I13" s="28"/>
      <c r="J13" s="179"/>
    </row>
    <row r="14" customFormat="false" ht="15" hidden="false" customHeight="false" outlineLevel="0" collapsed="false">
      <c r="B14" s="23" t="s">
        <v>325</v>
      </c>
      <c r="C14" s="24" t="s">
        <v>326</v>
      </c>
      <c r="D14" s="24" t="s">
        <v>327</v>
      </c>
      <c r="E14" s="25" t="n">
        <v>2611498</v>
      </c>
      <c r="F14" s="26" t="n">
        <v>10032.0696</v>
      </c>
      <c r="G14" s="27" t="n">
        <v>0.0502</v>
      </c>
      <c r="H14" s="27"/>
      <c r="I14" s="28"/>
      <c r="J14" s="179"/>
    </row>
    <row r="15" customFormat="false" ht="15" hidden="false" customHeight="false" outlineLevel="0" collapsed="false">
      <c r="B15" s="23" t="s">
        <v>328</v>
      </c>
      <c r="C15" s="24" t="s">
        <v>329</v>
      </c>
      <c r="D15" s="24" t="s">
        <v>330</v>
      </c>
      <c r="E15" s="25" t="n">
        <v>29225</v>
      </c>
      <c r="F15" s="26" t="n">
        <v>9965.7835</v>
      </c>
      <c r="G15" s="27" t="n">
        <v>0.0498</v>
      </c>
      <c r="H15" s="27"/>
      <c r="I15" s="28"/>
      <c r="J15" s="179"/>
    </row>
    <row r="16" customFormat="false" ht="15" hidden="false" customHeight="false" outlineLevel="0" collapsed="false">
      <c r="B16" s="23" t="s">
        <v>126</v>
      </c>
      <c r="C16" s="24" t="s">
        <v>127</v>
      </c>
      <c r="D16" s="24" t="s">
        <v>63</v>
      </c>
      <c r="E16" s="25" t="n">
        <v>109200</v>
      </c>
      <c r="F16" s="26" t="n">
        <v>9608.0712</v>
      </c>
      <c r="G16" s="27" t="n">
        <v>0.0481</v>
      </c>
      <c r="H16" s="27"/>
      <c r="I16" s="28"/>
      <c r="J16" s="179"/>
    </row>
    <row r="17" customFormat="false" ht="15" hidden="false" customHeight="false" outlineLevel="0" collapsed="false">
      <c r="B17" s="23" t="s">
        <v>331</v>
      </c>
      <c r="C17" s="24" t="s">
        <v>332</v>
      </c>
      <c r="D17" s="24" t="s">
        <v>63</v>
      </c>
      <c r="E17" s="25" t="n">
        <v>192467</v>
      </c>
      <c r="F17" s="26" t="n">
        <v>8007.782</v>
      </c>
      <c r="G17" s="27" t="n">
        <v>0.0401</v>
      </c>
      <c r="H17" s="27"/>
      <c r="I17" s="28"/>
      <c r="J17" s="179"/>
    </row>
    <row r="18" customFormat="false" ht="15" hidden="false" customHeight="false" outlineLevel="0" collapsed="false">
      <c r="B18" s="23" t="s">
        <v>118</v>
      </c>
      <c r="C18" s="24" t="s">
        <v>119</v>
      </c>
      <c r="D18" s="24" t="s">
        <v>120</v>
      </c>
      <c r="E18" s="25" t="n">
        <v>289555</v>
      </c>
      <c r="F18" s="26" t="n">
        <v>7761.9561</v>
      </c>
      <c r="G18" s="27" t="n">
        <v>0.0388</v>
      </c>
      <c r="H18" s="27"/>
      <c r="I18" s="28"/>
      <c r="J18" s="179"/>
    </row>
    <row r="19" customFormat="false" ht="15" hidden="false" customHeight="false" outlineLevel="0" collapsed="false">
      <c r="B19" s="23" t="s">
        <v>333</v>
      </c>
      <c r="C19" s="24" t="s">
        <v>334</v>
      </c>
      <c r="D19" s="24" t="s">
        <v>50</v>
      </c>
      <c r="E19" s="25" t="n">
        <v>95176</v>
      </c>
      <c r="F19" s="26" t="n">
        <v>5804.5939</v>
      </c>
      <c r="G19" s="27" t="n">
        <v>0.029</v>
      </c>
      <c r="H19" s="27"/>
      <c r="I19" s="28"/>
      <c r="J19" s="179"/>
    </row>
    <row r="20" customFormat="false" ht="15" hidden="false" customHeight="false" outlineLevel="0" collapsed="false">
      <c r="B20" s="23" t="s">
        <v>335</v>
      </c>
      <c r="C20" s="24" t="s">
        <v>336</v>
      </c>
      <c r="D20" s="24" t="s">
        <v>120</v>
      </c>
      <c r="E20" s="25" t="n">
        <v>60663</v>
      </c>
      <c r="F20" s="26" t="n">
        <v>5795.2274</v>
      </c>
      <c r="G20" s="27" t="n">
        <v>0.029</v>
      </c>
      <c r="H20" s="27"/>
      <c r="I20" s="28"/>
      <c r="J20" s="179"/>
    </row>
    <row r="21" customFormat="false" ht="15" hidden="false" customHeight="false" outlineLevel="0" collapsed="false">
      <c r="B21" s="23" t="s">
        <v>337</v>
      </c>
      <c r="C21" s="24" t="s">
        <v>338</v>
      </c>
      <c r="D21" s="24" t="s">
        <v>73</v>
      </c>
      <c r="E21" s="25" t="n">
        <v>418085</v>
      </c>
      <c r="F21" s="26" t="n">
        <v>5613.0002</v>
      </c>
      <c r="G21" s="27" t="n">
        <v>0.0281</v>
      </c>
      <c r="H21" s="27"/>
      <c r="I21" s="28"/>
      <c r="J21" s="179"/>
    </row>
    <row r="22" customFormat="false" ht="15" hidden="false" customHeight="false" outlineLevel="0" collapsed="false">
      <c r="B22" s="23" t="s">
        <v>339</v>
      </c>
      <c r="C22" s="24" t="s">
        <v>340</v>
      </c>
      <c r="D22" s="24" t="s">
        <v>140</v>
      </c>
      <c r="E22" s="25" t="n">
        <v>317848</v>
      </c>
      <c r="F22" s="26" t="n">
        <v>5423.1226</v>
      </c>
      <c r="G22" s="27" t="n">
        <v>0.0271</v>
      </c>
      <c r="H22" s="27"/>
      <c r="I22" s="28"/>
      <c r="J22" s="179"/>
    </row>
    <row r="23" customFormat="false" ht="15" hidden="false" customHeight="false" outlineLevel="0" collapsed="false">
      <c r="B23" s="23" t="s">
        <v>341</v>
      </c>
      <c r="C23" s="24" t="s">
        <v>342</v>
      </c>
      <c r="D23" s="24" t="s">
        <v>343</v>
      </c>
      <c r="E23" s="25" t="n">
        <v>1500212</v>
      </c>
      <c r="F23" s="26" t="n">
        <v>5193.7339</v>
      </c>
      <c r="G23" s="27" t="n">
        <v>0.026</v>
      </c>
      <c r="H23" s="27"/>
      <c r="I23" s="28"/>
      <c r="J23" s="179"/>
    </row>
    <row r="24" customFormat="false" ht="15" hidden="false" customHeight="false" outlineLevel="0" collapsed="false">
      <c r="B24" s="23" t="s">
        <v>344</v>
      </c>
      <c r="C24" s="24" t="s">
        <v>345</v>
      </c>
      <c r="D24" s="24" t="s">
        <v>140</v>
      </c>
      <c r="E24" s="25" t="n">
        <v>271103</v>
      </c>
      <c r="F24" s="26" t="n">
        <v>5096.7364</v>
      </c>
      <c r="G24" s="27" t="n">
        <v>0.0255</v>
      </c>
      <c r="H24" s="27"/>
      <c r="I24" s="28"/>
      <c r="J24" s="179"/>
    </row>
    <row r="25" customFormat="false" ht="15" hidden="false" customHeight="false" outlineLevel="0" collapsed="false">
      <c r="B25" s="23" t="s">
        <v>346</v>
      </c>
      <c r="C25" s="24" t="s">
        <v>347</v>
      </c>
      <c r="D25" s="24" t="s">
        <v>50</v>
      </c>
      <c r="E25" s="25" t="n">
        <v>268964</v>
      </c>
      <c r="F25" s="26" t="n">
        <v>5073.6024</v>
      </c>
      <c r="G25" s="27" t="n">
        <v>0.0254</v>
      </c>
      <c r="H25" s="27"/>
      <c r="I25" s="28"/>
      <c r="J25" s="179"/>
    </row>
    <row r="26" customFormat="false" ht="15" hidden="false" customHeight="false" outlineLevel="0" collapsed="false">
      <c r="B26" s="23" t="s">
        <v>348</v>
      </c>
      <c r="C26" s="24" t="s">
        <v>349</v>
      </c>
      <c r="D26" s="24" t="s">
        <v>63</v>
      </c>
      <c r="E26" s="25" t="n">
        <v>103891</v>
      </c>
      <c r="F26" s="26" t="n">
        <v>5009.5201</v>
      </c>
      <c r="G26" s="27" t="n">
        <v>0.0251</v>
      </c>
      <c r="H26" s="27"/>
      <c r="I26" s="28"/>
      <c r="J26" s="179"/>
    </row>
    <row r="27" customFormat="false" ht="15" hidden="false" customHeight="false" outlineLevel="0" collapsed="false">
      <c r="B27" s="23" t="s">
        <v>350</v>
      </c>
      <c r="C27" s="24" t="s">
        <v>351</v>
      </c>
      <c r="D27" s="24" t="s">
        <v>140</v>
      </c>
      <c r="E27" s="25" t="n">
        <v>120397</v>
      </c>
      <c r="F27" s="26" t="n">
        <v>4930.0164</v>
      </c>
      <c r="G27" s="27" t="n">
        <v>0.0247</v>
      </c>
      <c r="H27" s="27"/>
      <c r="I27" s="28"/>
      <c r="J27" s="179"/>
    </row>
    <row r="28" customFormat="false" ht="15" hidden="false" customHeight="false" outlineLevel="0" collapsed="false">
      <c r="B28" s="23" t="s">
        <v>352</v>
      </c>
      <c r="C28" s="24" t="s">
        <v>353</v>
      </c>
      <c r="D28" s="24" t="s">
        <v>354</v>
      </c>
      <c r="E28" s="25" t="n">
        <v>151127</v>
      </c>
      <c r="F28" s="26" t="n">
        <v>4534.4145</v>
      </c>
      <c r="G28" s="27" t="n">
        <v>0.0227</v>
      </c>
      <c r="H28" s="27"/>
      <c r="I28" s="28"/>
      <c r="J28" s="179"/>
    </row>
    <row r="29" customFormat="false" ht="15" hidden="false" customHeight="false" outlineLevel="0" collapsed="false">
      <c r="B29" s="23" t="s">
        <v>71</v>
      </c>
      <c r="C29" s="24" t="s">
        <v>72</v>
      </c>
      <c r="D29" s="24" t="s">
        <v>73</v>
      </c>
      <c r="E29" s="25" t="n">
        <v>2477772</v>
      </c>
      <c r="F29" s="26" t="n">
        <v>4504.0939</v>
      </c>
      <c r="G29" s="27" t="n">
        <v>0.0225</v>
      </c>
      <c r="H29" s="27"/>
      <c r="I29" s="28"/>
      <c r="J29" s="179"/>
    </row>
    <row r="30" customFormat="false" ht="15" hidden="false" customHeight="false" outlineLevel="0" collapsed="false">
      <c r="B30" s="23" t="s">
        <v>131</v>
      </c>
      <c r="C30" s="24" t="s">
        <v>132</v>
      </c>
      <c r="D30" s="24" t="s">
        <v>106</v>
      </c>
      <c r="E30" s="25" t="n">
        <v>154556</v>
      </c>
      <c r="F30" s="26" t="n">
        <v>4488.6926</v>
      </c>
      <c r="G30" s="27" t="n">
        <v>0.0225</v>
      </c>
      <c r="H30" s="27"/>
      <c r="I30" s="28"/>
      <c r="J30" s="179"/>
    </row>
    <row r="31" customFormat="false" ht="15" hidden="false" customHeight="false" outlineLevel="0" collapsed="false">
      <c r="B31" s="23" t="s">
        <v>133</v>
      </c>
      <c r="C31" s="24" t="s">
        <v>134</v>
      </c>
      <c r="D31" s="24" t="s">
        <v>84</v>
      </c>
      <c r="E31" s="25" t="n">
        <v>258140</v>
      </c>
      <c r="F31" s="26" t="n">
        <v>4324.1031</v>
      </c>
      <c r="G31" s="27" t="n">
        <v>0.0216</v>
      </c>
      <c r="H31" s="27"/>
      <c r="I31" s="28"/>
      <c r="J31" s="179"/>
    </row>
    <row r="32" customFormat="false" ht="15" hidden="false" customHeight="false" outlineLevel="0" collapsed="false">
      <c r="B32" s="23" t="s">
        <v>355</v>
      </c>
      <c r="C32" s="24" t="s">
        <v>356</v>
      </c>
      <c r="D32" s="24" t="s">
        <v>357</v>
      </c>
      <c r="E32" s="25" t="n">
        <v>80088</v>
      </c>
      <c r="F32" s="26" t="n">
        <v>3814.3912</v>
      </c>
      <c r="G32" s="27" t="n">
        <v>0.0191</v>
      </c>
      <c r="H32" s="27"/>
      <c r="I32" s="28"/>
      <c r="J32" s="179"/>
    </row>
    <row r="33" customFormat="false" ht="15" hidden="false" customHeight="false" outlineLevel="0" collapsed="false">
      <c r="B33" s="23" t="s">
        <v>358</v>
      </c>
      <c r="C33" s="24" t="s">
        <v>359</v>
      </c>
      <c r="D33" s="24" t="s">
        <v>343</v>
      </c>
      <c r="E33" s="25" t="n">
        <v>269533</v>
      </c>
      <c r="F33" s="26" t="n">
        <v>3461.8819</v>
      </c>
      <c r="G33" s="27" t="n">
        <v>0.0173</v>
      </c>
      <c r="H33" s="27"/>
      <c r="I33" s="28"/>
      <c r="J33" s="179"/>
    </row>
    <row r="34" customFormat="false" ht="15" hidden="false" customHeight="false" outlineLevel="0" collapsed="false">
      <c r="B34" s="23" t="s">
        <v>363</v>
      </c>
      <c r="C34" s="24" t="s">
        <v>364</v>
      </c>
      <c r="D34" s="24" t="s">
        <v>47</v>
      </c>
      <c r="E34" s="25" t="n">
        <v>19043</v>
      </c>
      <c r="F34" s="26" t="n">
        <v>1266.9498</v>
      </c>
      <c r="G34" s="27" t="n">
        <v>0.0063</v>
      </c>
      <c r="H34" s="27"/>
      <c r="I34" s="28"/>
      <c r="J34" s="179"/>
    </row>
    <row r="35" customFormat="false" ht="15" hidden="false" customHeight="false" outlineLevel="0" collapsed="false">
      <c r="B35" s="23" t="s">
        <v>365</v>
      </c>
      <c r="C35" s="24" t="s">
        <v>366</v>
      </c>
      <c r="D35" s="24" t="s">
        <v>140</v>
      </c>
      <c r="E35" s="25" t="n">
        <v>12411</v>
      </c>
      <c r="F35" s="26" t="n">
        <v>1199.2687</v>
      </c>
      <c r="G35" s="27" t="n">
        <v>0.006</v>
      </c>
      <c r="H35" s="27"/>
      <c r="I35" s="28"/>
      <c r="J35" s="179"/>
    </row>
    <row r="36" customFormat="false" ht="15" hidden="false" customHeight="false" outlineLevel="0" collapsed="false">
      <c r="B36" s="23" t="s">
        <v>367</v>
      </c>
      <c r="C36" s="24" t="s">
        <v>368</v>
      </c>
      <c r="D36" s="24" t="s">
        <v>140</v>
      </c>
      <c r="E36" s="25" t="n">
        <v>7745</v>
      </c>
      <c r="F36" s="26" t="n">
        <v>990.5429</v>
      </c>
      <c r="G36" s="27" t="n">
        <v>0.005</v>
      </c>
      <c r="H36" s="27"/>
      <c r="I36" s="28"/>
      <c r="J36" s="179"/>
    </row>
    <row r="37" customFormat="false" ht="15" hidden="false" customHeight="false" outlineLevel="0" collapsed="false">
      <c r="B37" s="23" t="s">
        <v>369</v>
      </c>
      <c r="C37" s="24" t="s">
        <v>370</v>
      </c>
      <c r="D37" s="24" t="s">
        <v>371</v>
      </c>
      <c r="E37" s="25" t="n">
        <v>2079</v>
      </c>
      <c r="F37" s="26" t="n">
        <v>987.8244</v>
      </c>
      <c r="G37" s="27" t="n">
        <v>0.0049</v>
      </c>
      <c r="H37" s="27"/>
      <c r="I37" s="28"/>
      <c r="J37" s="179"/>
    </row>
    <row r="38" customFormat="false" ht="15" hidden="false" customHeight="false" outlineLevel="0" collapsed="false">
      <c r="B38" s="23" t="s">
        <v>372</v>
      </c>
      <c r="C38" s="24" t="s">
        <v>373</v>
      </c>
      <c r="D38" s="24" t="s">
        <v>50</v>
      </c>
      <c r="E38" s="25" t="n">
        <v>3053</v>
      </c>
      <c r="F38" s="26" t="n">
        <v>907.9927</v>
      </c>
      <c r="G38" s="27" t="n">
        <v>0.0045</v>
      </c>
      <c r="H38" s="27"/>
      <c r="I38" s="28"/>
      <c r="J38" s="179"/>
    </row>
    <row r="39" customFormat="false" ht="15" hidden="false" customHeight="false" outlineLevel="0" collapsed="false">
      <c r="B39" s="23" t="s">
        <v>374</v>
      </c>
      <c r="C39" s="24" t="s">
        <v>375</v>
      </c>
      <c r="D39" s="24" t="s">
        <v>354</v>
      </c>
      <c r="E39" s="25" t="n">
        <v>12367</v>
      </c>
      <c r="F39" s="26" t="n">
        <v>902.3396</v>
      </c>
      <c r="G39" s="27" t="n">
        <v>0.0045</v>
      </c>
      <c r="H39" s="27"/>
      <c r="I39" s="28"/>
      <c r="J39" s="179"/>
    </row>
    <row r="40" customFormat="false" ht="15" hidden="false" customHeight="false" outlineLevel="0" collapsed="false">
      <c r="B40" s="23" t="s">
        <v>378</v>
      </c>
      <c r="C40" s="24" t="s">
        <v>379</v>
      </c>
      <c r="D40" s="24" t="s">
        <v>380</v>
      </c>
      <c r="E40" s="25" t="n">
        <v>46228</v>
      </c>
      <c r="F40" s="26" t="n">
        <v>849.3702</v>
      </c>
      <c r="G40" s="27" t="n">
        <v>0.0042</v>
      </c>
      <c r="H40" s="27"/>
      <c r="I40" s="28"/>
      <c r="J40" s="179"/>
    </row>
    <row r="41" customFormat="false" ht="15" hidden="false" customHeight="false" outlineLevel="0" collapsed="false">
      <c r="B41" s="23" t="s">
        <v>381</v>
      </c>
      <c r="C41" s="24" t="s">
        <v>382</v>
      </c>
      <c r="D41" s="24" t="s">
        <v>140</v>
      </c>
      <c r="E41" s="25" t="n">
        <v>29353</v>
      </c>
      <c r="F41" s="26" t="n">
        <v>835.7386</v>
      </c>
      <c r="G41" s="27" t="n">
        <v>0.0042</v>
      </c>
      <c r="H41" s="27"/>
      <c r="I41" s="28"/>
      <c r="J41" s="179"/>
    </row>
    <row r="42" customFormat="false" ht="15" hidden="false" customHeight="false" outlineLevel="0" collapsed="false">
      <c r="B42" s="23" t="s">
        <v>376</v>
      </c>
      <c r="C42" s="24" t="s">
        <v>377</v>
      </c>
      <c r="D42" s="24" t="s">
        <v>140</v>
      </c>
      <c r="E42" s="25" t="n">
        <v>148671</v>
      </c>
      <c r="F42" s="26" t="n">
        <v>833.0779</v>
      </c>
      <c r="G42" s="27" t="n">
        <v>0.0042</v>
      </c>
      <c r="H42" s="27"/>
      <c r="I42" s="28"/>
      <c r="J42" s="179"/>
    </row>
    <row r="43" customFormat="false" ht="15" hidden="false" customHeight="false" outlineLevel="0" collapsed="false">
      <c r="B43" s="23" t="s">
        <v>383</v>
      </c>
      <c r="C43" s="24" t="s">
        <v>384</v>
      </c>
      <c r="D43" s="24" t="s">
        <v>99</v>
      </c>
      <c r="E43" s="25" t="n">
        <v>171437</v>
      </c>
      <c r="F43" s="26" t="n">
        <v>829.1551</v>
      </c>
      <c r="G43" s="27" t="n">
        <v>0.0041</v>
      </c>
      <c r="H43" s="27"/>
      <c r="I43" s="28"/>
      <c r="J43" s="179"/>
    </row>
    <row r="44" customFormat="false" ht="15" hidden="false" customHeight="false" outlineLevel="0" collapsed="false">
      <c r="B44" s="23" t="s">
        <v>385</v>
      </c>
      <c r="C44" s="24" t="s">
        <v>386</v>
      </c>
      <c r="D44" s="24" t="s">
        <v>387</v>
      </c>
      <c r="E44" s="25" t="n">
        <v>127587</v>
      </c>
      <c r="F44" s="26" t="n">
        <v>815.9189</v>
      </c>
      <c r="G44" s="27" t="n">
        <v>0.0041</v>
      </c>
      <c r="H44" s="27"/>
      <c r="I44" s="28"/>
      <c r="J44" s="179"/>
    </row>
    <row r="45" customFormat="false" ht="15" hidden="false" customHeight="false" outlineLevel="0" collapsed="false">
      <c r="B45" s="23" t="s">
        <v>388</v>
      </c>
      <c r="C45" s="24" t="s">
        <v>389</v>
      </c>
      <c r="D45" s="24" t="s">
        <v>140</v>
      </c>
      <c r="E45" s="25" t="n">
        <v>109535</v>
      </c>
      <c r="F45" s="26" t="n">
        <v>804.8084</v>
      </c>
      <c r="G45" s="27" t="n">
        <v>0.004</v>
      </c>
      <c r="H45" s="27"/>
      <c r="I45" s="28"/>
      <c r="J45" s="179"/>
    </row>
    <row r="46" customFormat="false" ht="15" hidden="false" customHeight="false" outlineLevel="0" collapsed="false">
      <c r="B46" s="23" t="s">
        <v>138</v>
      </c>
      <c r="C46" s="24" t="s">
        <v>139</v>
      </c>
      <c r="D46" s="24" t="s">
        <v>140</v>
      </c>
      <c r="E46" s="25" t="n">
        <v>14114</v>
      </c>
      <c r="F46" s="26" t="n">
        <v>788.3939</v>
      </c>
      <c r="G46" s="27" t="n">
        <v>0.0039</v>
      </c>
      <c r="H46" s="27"/>
      <c r="I46" s="28"/>
      <c r="J46" s="179"/>
    </row>
    <row r="47" customFormat="false" ht="15" hidden="false" customHeight="false" outlineLevel="0" collapsed="false">
      <c r="B47" s="23" t="s">
        <v>390</v>
      </c>
      <c r="C47" s="24" t="s">
        <v>391</v>
      </c>
      <c r="D47" s="24" t="s">
        <v>380</v>
      </c>
      <c r="E47" s="25" t="n">
        <v>16548</v>
      </c>
      <c r="F47" s="26" t="n">
        <v>783.945</v>
      </c>
      <c r="G47" s="27" t="n">
        <v>0.0039</v>
      </c>
      <c r="H47" s="27"/>
      <c r="I47" s="28"/>
      <c r="J47" s="179"/>
    </row>
    <row r="48" customFormat="false" ht="15" hidden="false" customHeight="false" outlineLevel="0" collapsed="false">
      <c r="B48" s="23" t="s">
        <v>392</v>
      </c>
      <c r="C48" s="24" t="s">
        <v>393</v>
      </c>
      <c r="D48" s="24" t="s">
        <v>120</v>
      </c>
      <c r="E48" s="25" t="n">
        <v>5287</v>
      </c>
      <c r="F48" s="26" t="n">
        <v>777.9292</v>
      </c>
      <c r="G48" s="27" t="n">
        <v>0.0039</v>
      </c>
      <c r="H48" s="27"/>
      <c r="I48" s="28"/>
      <c r="J48" s="179"/>
    </row>
    <row r="49" customFormat="false" ht="15" hidden="false" customHeight="false" outlineLevel="0" collapsed="false">
      <c r="B49" s="23" t="s">
        <v>394</v>
      </c>
      <c r="C49" s="24" t="s">
        <v>395</v>
      </c>
      <c r="D49" s="24" t="s">
        <v>140</v>
      </c>
      <c r="E49" s="25" t="n">
        <v>11393</v>
      </c>
      <c r="F49" s="26" t="n">
        <v>774.3309</v>
      </c>
      <c r="G49" s="27" t="n">
        <v>0.0039</v>
      </c>
      <c r="H49" s="27"/>
      <c r="I49" s="28"/>
      <c r="J49" s="179"/>
    </row>
    <row r="50" customFormat="false" ht="15" hidden="false" customHeight="false" outlineLevel="0" collapsed="false">
      <c r="B50" s="23" t="s">
        <v>360</v>
      </c>
      <c r="C50" s="24" t="s">
        <v>361</v>
      </c>
      <c r="D50" s="24" t="s">
        <v>362</v>
      </c>
      <c r="E50" s="25" t="n">
        <v>95043</v>
      </c>
      <c r="F50" s="26" t="n">
        <v>747.8934</v>
      </c>
      <c r="G50" s="27" t="n">
        <v>0.0037</v>
      </c>
      <c r="H50" s="27"/>
      <c r="I50" s="28"/>
      <c r="J50" s="179"/>
    </row>
    <row r="51" customFormat="false" ht="15" hidden="false" customHeight="false" outlineLevel="0" collapsed="false">
      <c r="B51" s="23" t="s">
        <v>396</v>
      </c>
      <c r="C51" s="24" t="s">
        <v>397</v>
      </c>
      <c r="D51" s="24" t="s">
        <v>120</v>
      </c>
      <c r="E51" s="25" t="n">
        <v>142963</v>
      </c>
      <c r="F51" s="26" t="n">
        <v>724.8224</v>
      </c>
      <c r="G51" s="27" t="n">
        <v>0.0036</v>
      </c>
      <c r="H51" s="27"/>
      <c r="I51" s="28"/>
      <c r="J51" s="179"/>
    </row>
    <row r="52" customFormat="false" ht="15" hidden="false" customHeight="false" outlineLevel="0" collapsed="false">
      <c r="B52" s="23" t="s">
        <v>398</v>
      </c>
      <c r="C52" s="24" t="s">
        <v>399</v>
      </c>
      <c r="D52" s="24" t="s">
        <v>330</v>
      </c>
      <c r="E52" s="25" t="n">
        <v>121061</v>
      </c>
      <c r="F52" s="26" t="n">
        <v>720.0708</v>
      </c>
      <c r="G52" s="27" t="n">
        <v>0.0036</v>
      </c>
      <c r="H52" s="27"/>
      <c r="I52" s="28"/>
      <c r="J52" s="179"/>
    </row>
    <row r="53" customFormat="false" ht="15" hidden="false" customHeight="false" outlineLevel="0" collapsed="false">
      <c r="B53" s="23" t="s">
        <v>400</v>
      </c>
      <c r="C53" s="24" t="s">
        <v>401</v>
      </c>
      <c r="D53" s="24" t="s">
        <v>357</v>
      </c>
      <c r="E53" s="25" t="n">
        <v>32698</v>
      </c>
      <c r="F53" s="26" t="n">
        <v>709.5629</v>
      </c>
      <c r="G53" s="27" t="n">
        <v>0.0035</v>
      </c>
      <c r="H53" s="27"/>
      <c r="I53" s="28"/>
      <c r="J53" s="179"/>
    </row>
    <row r="54" customFormat="false" ht="15" hidden="false" customHeight="false" outlineLevel="0" collapsed="false">
      <c r="B54" s="23" t="s">
        <v>402</v>
      </c>
      <c r="C54" s="24" t="s">
        <v>403</v>
      </c>
      <c r="D54" s="24" t="s">
        <v>404</v>
      </c>
      <c r="E54" s="25" t="n">
        <v>36659</v>
      </c>
      <c r="F54" s="26" t="n">
        <v>703.8161</v>
      </c>
      <c r="G54" s="27" t="n">
        <v>0.0035</v>
      </c>
      <c r="H54" s="27"/>
      <c r="I54" s="28"/>
      <c r="J54" s="179"/>
    </row>
    <row r="55" customFormat="false" ht="15" hidden="false" customHeight="false" outlineLevel="0" collapsed="false">
      <c r="B55" s="23" t="s">
        <v>405</v>
      </c>
      <c r="C55" s="24" t="s">
        <v>406</v>
      </c>
      <c r="D55" s="24" t="s">
        <v>84</v>
      </c>
      <c r="E55" s="25" t="n">
        <v>59734</v>
      </c>
      <c r="F55" s="26" t="n">
        <v>692.2872</v>
      </c>
      <c r="G55" s="27" t="n">
        <v>0.0035</v>
      </c>
      <c r="H55" s="27"/>
      <c r="I55" s="28"/>
      <c r="J55" s="179"/>
    </row>
    <row r="56" customFormat="false" ht="15" hidden="false" customHeight="false" outlineLevel="0" collapsed="false">
      <c r="B56" s="23" t="s">
        <v>409</v>
      </c>
      <c r="C56" s="24" t="s">
        <v>410</v>
      </c>
      <c r="D56" s="24" t="s">
        <v>106</v>
      </c>
      <c r="E56" s="25" t="n">
        <v>36725</v>
      </c>
      <c r="F56" s="26" t="n">
        <v>647.1129</v>
      </c>
      <c r="G56" s="27" t="n">
        <v>0.0032</v>
      </c>
      <c r="H56" s="27"/>
      <c r="I56" s="28"/>
      <c r="J56" s="179"/>
    </row>
    <row r="57" customFormat="false" ht="15" hidden="false" customHeight="false" outlineLevel="0" collapsed="false">
      <c r="B57" s="23" t="s">
        <v>411</v>
      </c>
      <c r="C57" s="24" t="s">
        <v>412</v>
      </c>
      <c r="D57" s="24" t="s">
        <v>84</v>
      </c>
      <c r="E57" s="25" t="n">
        <v>142808</v>
      </c>
      <c r="F57" s="26" t="n">
        <v>640.5653</v>
      </c>
      <c r="G57" s="27" t="n">
        <v>0.0032</v>
      </c>
      <c r="H57" s="27"/>
      <c r="I57" s="28"/>
      <c r="J57" s="179"/>
    </row>
    <row r="58" customFormat="false" ht="15" hidden="false" customHeight="false" outlineLevel="0" collapsed="false">
      <c r="B58" s="23" t="s">
        <v>413</v>
      </c>
      <c r="C58" s="24" t="s">
        <v>414</v>
      </c>
      <c r="D58" s="24" t="s">
        <v>84</v>
      </c>
      <c r="E58" s="25" t="n">
        <v>26990</v>
      </c>
      <c r="F58" s="26" t="n">
        <v>615.7364</v>
      </c>
      <c r="G58" s="27" t="n">
        <v>0.0031</v>
      </c>
      <c r="H58" s="27"/>
      <c r="I58" s="28"/>
      <c r="J58" s="179"/>
    </row>
    <row r="59" customFormat="false" ht="15" hidden="false" customHeight="false" outlineLevel="0" collapsed="false">
      <c r="B59" s="16" t="s">
        <v>145</v>
      </c>
      <c r="C59" s="24"/>
      <c r="D59" s="24"/>
      <c r="E59" s="21"/>
      <c r="F59" s="29" t="n">
        <v>198795.4831</v>
      </c>
      <c r="G59" s="30" t="n">
        <v>0.994301052077184</v>
      </c>
      <c r="H59" s="31"/>
      <c r="I59" s="32"/>
      <c r="J59" s="179"/>
    </row>
    <row r="60" customFormat="false" ht="15" hidden="false" customHeight="false" outlineLevel="0" collapsed="false">
      <c r="B60" s="33" t="s">
        <v>146</v>
      </c>
      <c r="C60" s="34"/>
      <c r="D60" s="35"/>
      <c r="E60" s="35"/>
      <c r="F60" s="36" t="s">
        <v>147</v>
      </c>
      <c r="G60" s="36" t="s">
        <v>147</v>
      </c>
      <c r="H60" s="35"/>
      <c r="I60" s="37"/>
      <c r="J60" s="179"/>
    </row>
    <row r="61" customFormat="false" ht="15" hidden="false" customHeight="false" outlineLevel="0" collapsed="false">
      <c r="B61" s="33" t="s">
        <v>145</v>
      </c>
      <c r="C61" s="35"/>
      <c r="D61" s="35"/>
      <c r="E61" s="38"/>
      <c r="F61" s="36" t="s">
        <v>147</v>
      </c>
      <c r="G61" s="36" t="s">
        <v>147</v>
      </c>
      <c r="H61" s="38"/>
      <c r="I61" s="39"/>
      <c r="J61" s="179"/>
    </row>
    <row r="62" customFormat="false" ht="15" hidden="false" customHeight="false" outlineLevel="0" collapsed="false">
      <c r="B62" s="33" t="s">
        <v>148</v>
      </c>
      <c r="C62" s="35"/>
      <c r="D62" s="35"/>
      <c r="E62" s="38"/>
      <c r="F62" s="40" t="n">
        <v>198795.4831</v>
      </c>
      <c r="G62" s="41" t="n">
        <v>0.994301052077184</v>
      </c>
      <c r="H62" s="38"/>
      <c r="I62" s="39"/>
      <c r="J62" s="179"/>
    </row>
    <row r="63" customFormat="false" ht="15" hidden="false" customHeight="false" outlineLevel="0" collapsed="false">
      <c r="B63" s="16" t="s">
        <v>246</v>
      </c>
      <c r="C63" s="17"/>
      <c r="D63" s="18"/>
      <c r="E63" s="18"/>
      <c r="F63" s="18"/>
      <c r="G63" s="18"/>
      <c r="H63" s="18"/>
      <c r="I63" s="19"/>
      <c r="J63" s="179"/>
    </row>
    <row r="64" customFormat="false" ht="15" hidden="false" customHeight="false" outlineLevel="0" collapsed="false">
      <c r="B64" s="23" t="s">
        <v>247</v>
      </c>
      <c r="C64" s="24"/>
      <c r="D64" s="24"/>
      <c r="E64" s="25"/>
      <c r="F64" s="26" t="n">
        <v>1590</v>
      </c>
      <c r="G64" s="27" t="n">
        <v>0.008</v>
      </c>
      <c r="H64" s="27" t="n">
        <v>0.0653555842025667</v>
      </c>
      <c r="I64" s="28"/>
      <c r="J64" s="179"/>
    </row>
    <row r="65" customFormat="false" ht="15" hidden="false" customHeight="false" outlineLevel="0" collapsed="false">
      <c r="B65" s="16" t="s">
        <v>145</v>
      </c>
      <c r="C65" s="24"/>
      <c r="D65" s="24"/>
      <c r="E65" s="21"/>
      <c r="F65" s="29" t="n">
        <v>1590</v>
      </c>
      <c r="G65" s="30" t="n">
        <v>0.0079525885002501</v>
      </c>
      <c r="H65" s="31"/>
      <c r="I65" s="32"/>
      <c r="J65" s="179"/>
    </row>
    <row r="66" customFormat="false" ht="15" hidden="false" customHeight="false" outlineLevel="0" collapsed="false">
      <c r="B66" s="33" t="s">
        <v>221</v>
      </c>
      <c r="C66" s="34"/>
      <c r="D66" s="35"/>
      <c r="E66" s="35"/>
      <c r="F66" s="36" t="s">
        <v>147</v>
      </c>
      <c r="G66" s="36" t="s">
        <v>147</v>
      </c>
      <c r="H66" s="35"/>
      <c r="I66" s="37"/>
      <c r="J66" s="179"/>
    </row>
    <row r="67" customFormat="false" ht="15" hidden="false" customHeight="false" outlineLevel="0" collapsed="false">
      <c r="B67" s="33" t="s">
        <v>145</v>
      </c>
      <c r="C67" s="35"/>
      <c r="D67" s="35"/>
      <c r="E67" s="38"/>
      <c r="F67" s="36" t="s">
        <v>147</v>
      </c>
      <c r="G67" s="36" t="s">
        <v>147</v>
      </c>
      <c r="H67" s="38"/>
      <c r="I67" s="39"/>
      <c r="J67" s="179"/>
    </row>
    <row r="68" customFormat="false" ht="15" hidden="false" customHeight="false" outlineLevel="0" collapsed="false">
      <c r="B68" s="33" t="s">
        <v>148</v>
      </c>
      <c r="C68" s="35"/>
      <c r="D68" s="35"/>
      <c r="E68" s="38"/>
      <c r="F68" s="40" t="n">
        <v>1590</v>
      </c>
      <c r="G68" s="41" t="n">
        <v>0.0079525885002501</v>
      </c>
      <c r="H68" s="38"/>
      <c r="I68" s="39"/>
      <c r="J68" s="179"/>
    </row>
    <row r="69" customFormat="false" ht="15" hidden="false" customHeight="false" outlineLevel="0" collapsed="false">
      <c r="B69" s="45" t="s">
        <v>248</v>
      </c>
      <c r="C69" s="46"/>
      <c r="D69" s="46"/>
      <c r="E69" s="47"/>
      <c r="F69" s="48" t="n">
        <v>-450.581407299995</v>
      </c>
      <c r="G69" s="49" t="n">
        <v>-0.00225364057743425</v>
      </c>
      <c r="H69" s="47"/>
      <c r="I69" s="50"/>
      <c r="J69" s="179"/>
    </row>
    <row r="70" customFormat="false" ht="15.75" hidden="false" customHeight="false" outlineLevel="0" collapsed="false">
      <c r="B70" s="51" t="s">
        <v>249</v>
      </c>
      <c r="C70" s="52"/>
      <c r="D70" s="52"/>
      <c r="E70" s="53"/>
      <c r="F70" s="54" t="n">
        <v>199934.9016927</v>
      </c>
      <c r="G70" s="55" t="n">
        <v>1</v>
      </c>
      <c r="H70" s="53"/>
      <c r="I70" s="56"/>
      <c r="J70" s="179"/>
    </row>
    <row r="71" customFormat="false" ht="15" hidden="false" customHeight="false" outlineLevel="0" collapsed="false">
      <c r="B71" s="11"/>
      <c r="C71" s="147"/>
      <c r="D71" s="147"/>
      <c r="E71" s="11"/>
      <c r="F71" s="11"/>
      <c r="G71" s="11"/>
      <c r="H71" s="11"/>
      <c r="I71" s="11"/>
      <c r="J71" s="179"/>
    </row>
    <row r="72" customFormat="false" ht="15" hidden="false" customHeight="false" outlineLevel="0" collapsed="false">
      <c r="B72" s="62" t="s">
        <v>250</v>
      </c>
      <c r="C72" s="63"/>
      <c r="D72" s="63"/>
      <c r="E72" s="64"/>
      <c r="F72" s="64"/>
      <c r="G72" s="64"/>
      <c r="H72" s="64"/>
      <c r="I72" s="64"/>
      <c r="J72" s="179"/>
    </row>
    <row r="73" customFormat="false" ht="30" hidden="false" customHeight="true" outlineLevel="0" collapsed="false">
      <c r="B73" s="65" t="s">
        <v>251</v>
      </c>
      <c r="C73" s="65"/>
      <c r="D73" s="65"/>
      <c r="E73" s="65"/>
      <c r="F73" s="65"/>
      <c r="G73" s="65"/>
      <c r="H73" s="65"/>
      <c r="I73" s="65"/>
      <c r="J73" s="180"/>
    </row>
    <row r="74" customFormat="false" ht="21" hidden="false" customHeight="true" outlineLevel="0" collapsed="false">
      <c r="B74" s="65" t="s">
        <v>252</v>
      </c>
      <c r="C74" s="65"/>
      <c r="D74" s="65"/>
      <c r="E74" s="65"/>
      <c r="F74" s="65"/>
      <c r="G74" s="65"/>
      <c r="H74" s="65"/>
      <c r="I74" s="65"/>
      <c r="J74" s="180"/>
    </row>
    <row r="75" customFormat="false" ht="15.75" hidden="false" customHeight="false" outlineLevel="0" collapsed="false"/>
    <row r="76" customFormat="false" ht="15" hidden="false" customHeight="false" outlineLevel="0" collapsed="false">
      <c r="B76" s="66" t="s">
        <v>253</v>
      </c>
      <c r="C76" s="67"/>
      <c r="D76" s="68"/>
      <c r="E76" s="69"/>
      <c r="F76" s="69"/>
      <c r="G76" s="70"/>
    </row>
    <row r="77" customFormat="false" ht="15" hidden="false" customHeight="false" outlineLevel="0" collapsed="false">
      <c r="B77" s="71" t="s">
        <v>254</v>
      </c>
      <c r="C77" s="72"/>
      <c r="D77" s="73"/>
      <c r="E77" s="74"/>
      <c r="F77" s="74"/>
      <c r="G77" s="75"/>
    </row>
    <row r="78" customFormat="false" ht="15" hidden="false" customHeight="false" outlineLevel="0" collapsed="false">
      <c r="B78" s="71" t="s">
        <v>255</v>
      </c>
      <c r="C78" s="72"/>
      <c r="D78" s="73"/>
      <c r="E78" s="74"/>
      <c r="F78" s="74"/>
      <c r="G78" s="75"/>
    </row>
    <row r="79" customFormat="false" ht="15" hidden="false" customHeight="false" outlineLevel="0" collapsed="false">
      <c r="B79" s="71" t="s">
        <v>256</v>
      </c>
      <c r="C79" s="76"/>
      <c r="D79" s="73"/>
      <c r="E79" s="74"/>
      <c r="F79" s="74"/>
      <c r="G79" s="75"/>
    </row>
    <row r="80" customFormat="false" ht="15" hidden="false" customHeight="false" outlineLevel="0" collapsed="false">
      <c r="B80" s="77" t="s">
        <v>257</v>
      </c>
      <c r="C80" s="182" t="n">
        <v>14.39</v>
      </c>
      <c r="D80" s="79"/>
      <c r="E80" s="74"/>
      <c r="F80" s="74"/>
      <c r="G80" s="75"/>
    </row>
    <row r="81" customFormat="false" ht="15" hidden="false" customHeight="false" outlineLevel="0" collapsed="false">
      <c r="B81" s="77" t="s">
        <v>480</v>
      </c>
      <c r="C81" s="182" t="n">
        <v>14.39</v>
      </c>
      <c r="D81" s="79"/>
      <c r="E81" s="74"/>
      <c r="F81" s="74"/>
      <c r="G81" s="75"/>
    </row>
    <row r="82" customFormat="false" ht="15" hidden="false" customHeight="false" outlineLevel="0" collapsed="false">
      <c r="B82" s="77" t="s">
        <v>258</v>
      </c>
      <c r="C82" s="182" t="n">
        <v>14.08</v>
      </c>
      <c r="D82" s="79"/>
      <c r="E82" s="74"/>
      <c r="F82" s="74"/>
      <c r="G82" s="75"/>
    </row>
    <row r="83" customFormat="false" ht="15" hidden="false" customHeight="false" outlineLevel="0" collapsed="false">
      <c r="B83" s="77" t="s">
        <v>481</v>
      </c>
      <c r="C83" s="182" t="n">
        <v>14.08</v>
      </c>
      <c r="D83" s="79"/>
      <c r="E83" s="74"/>
      <c r="F83" s="74"/>
      <c r="G83" s="75"/>
    </row>
    <row r="84" customFormat="false" ht="15" hidden="false" customHeight="false" outlineLevel="0" collapsed="false">
      <c r="B84" s="77" t="s">
        <v>259</v>
      </c>
      <c r="C84" s="72"/>
      <c r="D84" s="73"/>
      <c r="E84" s="74"/>
      <c r="F84" s="74"/>
      <c r="G84" s="75"/>
    </row>
    <row r="85" customFormat="false" ht="15" hidden="false" customHeight="false" outlineLevel="0" collapsed="false">
      <c r="B85" s="77" t="s">
        <v>257</v>
      </c>
      <c r="C85" s="182" t="n">
        <v>14.07</v>
      </c>
      <c r="D85" s="73"/>
      <c r="E85" s="74"/>
      <c r="F85" s="74"/>
      <c r="G85" s="75"/>
    </row>
    <row r="86" customFormat="false" ht="15" hidden="false" customHeight="false" outlineLevel="0" collapsed="false">
      <c r="B86" s="77" t="s">
        <v>480</v>
      </c>
      <c r="C86" s="182" t="n">
        <v>14.07</v>
      </c>
      <c r="D86" s="73"/>
      <c r="E86" s="74"/>
      <c r="F86" s="74"/>
      <c r="G86" s="75"/>
    </row>
    <row r="87" customFormat="false" ht="15" hidden="false" customHeight="false" outlineLevel="0" collapsed="false">
      <c r="B87" s="77" t="s">
        <v>258</v>
      </c>
      <c r="C87" s="182" t="n">
        <v>13.75</v>
      </c>
      <c r="D87" s="73"/>
      <c r="E87" s="74"/>
      <c r="F87" s="74"/>
      <c r="G87" s="75"/>
    </row>
    <row r="88" customFormat="false" ht="15" hidden="false" customHeight="false" outlineLevel="0" collapsed="false">
      <c r="B88" s="77" t="s">
        <v>481</v>
      </c>
      <c r="C88" s="182" t="n">
        <v>13.75</v>
      </c>
      <c r="D88" s="73"/>
      <c r="E88" s="74"/>
      <c r="F88" s="74"/>
      <c r="G88" s="75"/>
    </row>
    <row r="89" customFormat="false" ht="15" hidden="false" customHeight="false" outlineLevel="0" collapsed="false">
      <c r="B89" s="77" t="s">
        <v>505</v>
      </c>
      <c r="C89" s="74"/>
      <c r="D89" s="73"/>
      <c r="E89" s="74"/>
      <c r="F89" s="74"/>
      <c r="G89" s="75"/>
    </row>
    <row r="90" customFormat="false" ht="15" hidden="false" customHeight="false" outlineLevel="0" collapsed="false">
      <c r="B90" s="77" t="s">
        <v>261</v>
      </c>
      <c r="C90" s="74"/>
      <c r="D90" s="73"/>
      <c r="E90" s="74"/>
      <c r="F90" s="74"/>
      <c r="G90" s="75"/>
    </row>
    <row r="91" customFormat="false" ht="15" hidden="false" customHeight="false" outlineLevel="0" collapsed="false">
      <c r="B91" s="71" t="s">
        <v>262</v>
      </c>
      <c r="C91" s="183" t="s">
        <v>279</v>
      </c>
      <c r="D91" s="73"/>
      <c r="E91" s="74"/>
      <c r="F91" s="74"/>
      <c r="G91" s="75"/>
    </row>
    <row r="92" customFormat="false" ht="15" hidden="false" customHeight="false" outlineLevel="0" collapsed="false">
      <c r="B92" s="71"/>
      <c r="C92" s="83"/>
      <c r="D92" s="73"/>
      <c r="E92" s="74"/>
      <c r="F92" s="84"/>
      <c r="G92" s="75"/>
    </row>
    <row r="93" customFormat="false" ht="15" hidden="false" customHeight="false" outlineLevel="0" collapsed="false">
      <c r="B93" s="184" t="s">
        <v>263</v>
      </c>
      <c r="C93" s="74"/>
      <c r="D93" s="74"/>
      <c r="E93" s="74"/>
      <c r="F93" s="74"/>
      <c r="G93" s="75"/>
    </row>
    <row r="94" customFormat="false" ht="15" hidden="false" customHeight="false" outlineLevel="0" collapsed="false">
      <c r="B94" s="104" t="s">
        <v>264</v>
      </c>
      <c r="C94" s="105" t="s">
        <v>265</v>
      </c>
      <c r="D94" s="105" t="s">
        <v>266</v>
      </c>
      <c r="E94" s="105" t="s">
        <v>267</v>
      </c>
      <c r="F94" s="105" t="s">
        <v>268</v>
      </c>
      <c r="G94" s="185"/>
    </row>
    <row r="95" customFormat="false" ht="15" hidden="false" customHeight="false" outlineLevel="0" collapsed="false">
      <c r="B95" s="91" t="s">
        <v>279</v>
      </c>
      <c r="C95" s="91" t="s">
        <v>279</v>
      </c>
      <c r="D95" s="91" t="s">
        <v>279</v>
      </c>
      <c r="E95" s="91" t="s">
        <v>279</v>
      </c>
      <c r="F95" s="91" t="s">
        <v>279</v>
      </c>
      <c r="G95" s="185"/>
    </row>
    <row r="96" customFormat="false" ht="15" hidden="false" customHeight="false" outlineLevel="0" collapsed="false">
      <c r="B96" s="186"/>
      <c r="C96" s="101"/>
      <c r="D96" s="101"/>
      <c r="E96" s="101"/>
      <c r="F96" s="101"/>
      <c r="G96" s="185"/>
    </row>
    <row r="97" customFormat="false" ht="15" hidden="false" customHeight="false" outlineLevel="0" collapsed="false">
      <c r="B97" s="110" t="s">
        <v>278</v>
      </c>
      <c r="C97" s="165" t="s">
        <v>279</v>
      </c>
      <c r="D97" s="101"/>
      <c r="E97" s="101"/>
      <c r="F97" s="101"/>
      <c r="G97" s="185"/>
    </row>
    <row r="98" customFormat="false" ht="15" hidden="false" customHeight="false" outlineLevel="0" collapsed="false">
      <c r="B98" s="111" t="s">
        <v>280</v>
      </c>
      <c r="C98" s="187"/>
      <c r="D98" s="101"/>
      <c r="E98" s="101"/>
      <c r="F98" s="101"/>
      <c r="G98" s="185"/>
    </row>
    <row r="99" customFormat="false" ht="15" hidden="false" customHeight="false" outlineLevel="0" collapsed="false">
      <c r="B99" s="110" t="s">
        <v>272</v>
      </c>
      <c r="C99" s="165" t="s">
        <v>279</v>
      </c>
      <c r="D99" s="101"/>
      <c r="E99" s="101"/>
      <c r="F99" s="101"/>
      <c r="G99" s="185"/>
    </row>
    <row r="100" customFormat="false" ht="15" hidden="false" customHeight="false" outlineLevel="0" collapsed="false">
      <c r="B100" s="110" t="s">
        <v>281</v>
      </c>
      <c r="C100" s="165" t="s">
        <v>279</v>
      </c>
      <c r="D100" s="101"/>
      <c r="E100" s="101"/>
      <c r="F100" s="101"/>
      <c r="G100" s="185"/>
    </row>
    <row r="101" customFormat="false" ht="15" hidden="false" customHeight="false" outlineLevel="0" collapsed="false">
      <c r="B101" s="110" t="s">
        <v>274</v>
      </c>
      <c r="C101" s="165" t="s">
        <v>279</v>
      </c>
      <c r="D101" s="101"/>
      <c r="E101" s="101"/>
      <c r="F101" s="101"/>
      <c r="G101" s="185"/>
    </row>
    <row r="102" customFormat="false" ht="15" hidden="false" customHeight="false" outlineLevel="0" collapsed="false">
      <c r="B102" s="110" t="s">
        <v>282</v>
      </c>
      <c r="C102" s="165" t="s">
        <v>279</v>
      </c>
      <c r="D102" s="101"/>
      <c r="E102" s="101"/>
      <c r="F102" s="101"/>
      <c r="G102" s="185"/>
    </row>
    <row r="103" customFormat="false" ht="15" hidden="false" customHeight="false" outlineLevel="0" collapsed="false">
      <c r="B103" s="110" t="s">
        <v>276</v>
      </c>
      <c r="C103" s="165" t="s">
        <v>279</v>
      </c>
      <c r="D103" s="101"/>
      <c r="E103" s="101"/>
      <c r="F103" s="101"/>
      <c r="G103" s="185"/>
    </row>
    <row r="104" customFormat="false" ht="15" hidden="false" customHeight="false" outlineLevel="0" collapsed="false">
      <c r="B104" s="186"/>
      <c r="C104" s="101"/>
      <c r="D104" s="101"/>
      <c r="E104" s="101"/>
      <c r="F104" s="101"/>
      <c r="G104" s="185"/>
    </row>
    <row r="105" customFormat="false" ht="15" hidden="false" customHeight="false" outlineLevel="0" collapsed="false">
      <c r="B105" s="102" t="s">
        <v>277</v>
      </c>
      <c r="C105" s="103"/>
      <c r="D105" s="103"/>
      <c r="E105" s="103"/>
      <c r="F105" s="103"/>
      <c r="G105" s="75"/>
    </row>
    <row r="106" customFormat="false" ht="15" hidden="false" customHeight="false" outlineLevel="0" collapsed="false">
      <c r="B106" s="104" t="s">
        <v>264</v>
      </c>
      <c r="C106" s="105" t="s">
        <v>265</v>
      </c>
      <c r="D106" s="105" t="s">
        <v>266</v>
      </c>
      <c r="E106" s="105" t="s">
        <v>267</v>
      </c>
      <c r="F106" s="105" t="s">
        <v>268</v>
      </c>
      <c r="G106" s="75"/>
    </row>
    <row r="107" customFormat="false" ht="15" hidden="false" customHeight="false" outlineLevel="0" collapsed="false">
      <c r="B107" s="90" t="s">
        <v>147</v>
      </c>
      <c r="C107" s="91"/>
      <c r="D107" s="92"/>
      <c r="E107" s="93"/>
      <c r="F107" s="94"/>
      <c r="G107" s="75"/>
    </row>
    <row r="108" customFormat="false" ht="15" hidden="false" customHeight="false" outlineLevel="0" collapsed="false">
      <c r="B108" s="106"/>
      <c r="C108" s="107"/>
      <c r="D108" s="108"/>
      <c r="E108" s="109"/>
      <c r="F108" s="109"/>
      <c r="G108" s="75"/>
    </row>
    <row r="109" customFormat="false" ht="15" hidden="false" customHeight="false" outlineLevel="0" collapsed="false">
      <c r="B109" s="110" t="s">
        <v>278</v>
      </c>
      <c r="C109" s="165" t="s">
        <v>279</v>
      </c>
      <c r="D109" s="74"/>
      <c r="E109" s="74"/>
      <c r="F109" s="74"/>
      <c r="G109" s="75"/>
    </row>
    <row r="110" customFormat="false" ht="15" hidden="false" customHeight="false" outlineLevel="0" collapsed="false">
      <c r="B110" s="111" t="s">
        <v>280</v>
      </c>
      <c r="C110" s="187"/>
      <c r="D110" s="112"/>
      <c r="E110" s="112"/>
      <c r="F110" s="112"/>
      <c r="G110" s="75"/>
    </row>
    <row r="111" customFormat="false" ht="15" hidden="false" customHeight="false" outlineLevel="0" collapsed="false">
      <c r="B111" s="110" t="s">
        <v>272</v>
      </c>
      <c r="C111" s="165" t="s">
        <v>279</v>
      </c>
      <c r="D111" s="74"/>
      <c r="E111" s="74"/>
      <c r="F111" s="74"/>
      <c r="G111" s="75"/>
    </row>
    <row r="112" customFormat="false" ht="15" hidden="false" customHeight="false" outlineLevel="0" collapsed="false">
      <c r="B112" s="110" t="s">
        <v>281</v>
      </c>
      <c r="C112" s="165" t="s">
        <v>279</v>
      </c>
      <c r="D112" s="74"/>
      <c r="E112" s="74"/>
      <c r="F112" s="74"/>
      <c r="G112" s="75"/>
    </row>
    <row r="113" customFormat="false" ht="15" hidden="false" customHeight="false" outlineLevel="0" collapsed="false">
      <c r="B113" s="110" t="s">
        <v>274</v>
      </c>
      <c r="C113" s="165" t="s">
        <v>279</v>
      </c>
      <c r="D113" s="74"/>
      <c r="E113" s="74"/>
      <c r="F113" s="74"/>
      <c r="G113" s="75"/>
    </row>
    <row r="114" customFormat="false" ht="15" hidden="false" customHeight="false" outlineLevel="0" collapsed="false">
      <c r="B114" s="110" t="s">
        <v>282</v>
      </c>
      <c r="C114" s="165" t="s">
        <v>279</v>
      </c>
      <c r="D114" s="74"/>
      <c r="E114" s="74"/>
      <c r="F114" s="74"/>
      <c r="G114" s="75"/>
    </row>
    <row r="115" customFormat="false" ht="15" hidden="false" customHeight="false" outlineLevel="0" collapsed="false">
      <c r="B115" s="110" t="s">
        <v>276</v>
      </c>
      <c r="C115" s="165" t="s">
        <v>279</v>
      </c>
      <c r="D115" s="74"/>
      <c r="E115" s="74"/>
      <c r="F115" s="74"/>
      <c r="G115" s="75"/>
    </row>
    <row r="116" customFormat="false" ht="15" hidden="false" customHeight="false" outlineLevel="0" collapsed="false">
      <c r="B116" s="110"/>
      <c r="C116" s="74"/>
      <c r="D116" s="74"/>
      <c r="E116" s="74"/>
      <c r="F116" s="74"/>
      <c r="G116" s="75"/>
    </row>
    <row r="117" customFormat="false" ht="15" hidden="false" customHeight="false" outlineLevel="0" collapsed="false">
      <c r="B117" s="102" t="s">
        <v>283</v>
      </c>
      <c r="C117" s="113" t="s">
        <v>147</v>
      </c>
      <c r="D117" s="114"/>
      <c r="E117" s="103"/>
      <c r="F117" s="74"/>
      <c r="G117" s="75"/>
    </row>
    <row r="118" customFormat="false" ht="15" hidden="false" customHeight="false" outlineLevel="0" collapsed="false">
      <c r="B118" s="115" t="s">
        <v>264</v>
      </c>
      <c r="C118" s="188" t="s">
        <v>284</v>
      </c>
      <c r="D118" s="116" t="s">
        <v>285</v>
      </c>
      <c r="E118" s="116" t="s">
        <v>286</v>
      </c>
      <c r="F118" s="74"/>
      <c r="G118" s="75"/>
    </row>
    <row r="119" customFormat="false" ht="15" hidden="false" customHeight="false" outlineLevel="0" collapsed="false">
      <c r="B119" s="117" t="s">
        <v>279</v>
      </c>
      <c r="C119" s="117"/>
      <c r="D119" s="117"/>
      <c r="E119" s="117"/>
      <c r="F119" s="74"/>
      <c r="G119" s="75"/>
    </row>
    <row r="120" customFormat="false" ht="15" hidden="false" customHeight="false" outlineLevel="0" collapsed="false">
      <c r="B120" s="110" t="s">
        <v>287</v>
      </c>
      <c r="C120" s="83" t="s">
        <v>279</v>
      </c>
      <c r="D120" s="74"/>
      <c r="E120" s="74"/>
      <c r="F120" s="74"/>
      <c r="G120" s="75"/>
    </row>
    <row r="121" customFormat="false" ht="15" hidden="false" customHeight="false" outlineLevel="0" collapsed="false">
      <c r="B121" s="118" t="s">
        <v>288</v>
      </c>
      <c r="C121" s="118"/>
      <c r="D121" s="118"/>
      <c r="E121" s="118"/>
      <c r="F121" s="74"/>
      <c r="G121" s="75"/>
    </row>
    <row r="122" customFormat="false" ht="15" hidden="false" customHeight="false" outlineLevel="0" collapsed="false">
      <c r="B122" s="118"/>
      <c r="C122" s="119"/>
      <c r="D122" s="119"/>
      <c r="E122" s="119"/>
      <c r="F122" s="74"/>
      <c r="G122" s="75"/>
    </row>
    <row r="123" customFormat="false" ht="15" hidden="false" customHeight="false" outlineLevel="0" collapsed="false">
      <c r="B123" s="118" t="s">
        <v>289</v>
      </c>
      <c r="C123" s="83" t="s">
        <v>279</v>
      </c>
      <c r="D123" s="119"/>
      <c r="E123" s="119"/>
      <c r="F123" s="74"/>
      <c r="G123" s="75"/>
    </row>
    <row r="124" customFormat="false" ht="15" hidden="false" customHeight="false" outlineLevel="0" collapsed="false">
      <c r="B124" s="118" t="s">
        <v>290</v>
      </c>
      <c r="C124" s="83" t="s">
        <v>279</v>
      </c>
      <c r="D124" s="119"/>
      <c r="E124" s="119"/>
      <c r="F124" s="74"/>
      <c r="G124" s="75"/>
    </row>
    <row r="125" customFormat="false" ht="15" hidden="false" customHeight="false" outlineLevel="0" collapsed="false">
      <c r="B125" s="118" t="s">
        <v>291</v>
      </c>
      <c r="C125" s="83" t="s">
        <v>279</v>
      </c>
      <c r="D125" s="119"/>
      <c r="E125" s="119"/>
      <c r="F125" s="74"/>
      <c r="G125" s="75"/>
    </row>
    <row r="126" customFormat="false" ht="15" hidden="false" customHeight="false" outlineLevel="0" collapsed="false">
      <c r="B126" s="118"/>
      <c r="C126" s="120"/>
      <c r="D126" s="98"/>
      <c r="E126" s="74"/>
      <c r="F126" s="74"/>
      <c r="G126" s="75"/>
    </row>
    <row r="127" customFormat="false" ht="15" hidden="false" customHeight="false" outlineLevel="0" collapsed="false">
      <c r="B127" s="118"/>
      <c r="C127" s="83"/>
      <c r="D127" s="73"/>
      <c r="E127" s="74"/>
      <c r="F127" s="74"/>
      <c r="G127" s="75"/>
    </row>
    <row r="128" customFormat="false" ht="15" hidden="false" customHeight="false" outlineLevel="0" collapsed="false">
      <c r="B128" s="102" t="s">
        <v>292</v>
      </c>
      <c r="C128" s="113" t="s">
        <v>147</v>
      </c>
      <c r="D128" s="93"/>
      <c r="E128" s="103"/>
      <c r="F128" s="103"/>
      <c r="G128" s="75"/>
    </row>
    <row r="129" customFormat="false" ht="15" hidden="false" customHeight="false" outlineLevel="0" collapsed="false">
      <c r="B129" s="115" t="s">
        <v>264</v>
      </c>
      <c r="C129" s="116" t="s">
        <v>293</v>
      </c>
      <c r="D129" s="116" t="s">
        <v>294</v>
      </c>
      <c r="E129" s="116" t="s">
        <v>285</v>
      </c>
      <c r="F129" s="116" t="s">
        <v>295</v>
      </c>
      <c r="G129" s="75"/>
    </row>
    <row r="130" customFormat="false" ht="15" hidden="false" customHeight="false" outlineLevel="0" collapsed="false">
      <c r="B130" s="117" t="s">
        <v>279</v>
      </c>
      <c r="C130" s="117"/>
      <c r="D130" s="117"/>
      <c r="E130" s="117"/>
      <c r="F130" s="117"/>
      <c r="G130" s="75"/>
    </row>
    <row r="131" customFormat="false" ht="15" hidden="false" customHeight="false" outlineLevel="0" collapsed="false">
      <c r="B131" s="110" t="s">
        <v>296</v>
      </c>
      <c r="C131" s="83" t="s">
        <v>279</v>
      </c>
      <c r="D131" s="74"/>
      <c r="E131" s="74"/>
      <c r="F131" s="74"/>
      <c r="G131" s="75"/>
    </row>
    <row r="132" customFormat="false" ht="15" hidden="false" customHeight="false" outlineLevel="0" collapsed="false">
      <c r="B132" s="111" t="s">
        <v>297</v>
      </c>
      <c r="C132" s="74"/>
      <c r="D132" s="74"/>
      <c r="E132" s="74"/>
      <c r="F132" s="74"/>
      <c r="G132" s="75"/>
    </row>
    <row r="133" customFormat="false" ht="15" hidden="false" customHeight="false" outlineLevel="0" collapsed="false">
      <c r="B133" s="110"/>
      <c r="C133" s="74"/>
      <c r="D133" s="74"/>
      <c r="E133" s="74"/>
      <c r="F133" s="74"/>
      <c r="G133" s="75"/>
    </row>
    <row r="134" customFormat="false" ht="15" hidden="false" customHeight="false" outlineLevel="0" collapsed="false">
      <c r="B134" s="118" t="s">
        <v>289</v>
      </c>
      <c r="C134" s="83" t="s">
        <v>279</v>
      </c>
      <c r="D134" s="74"/>
      <c r="E134" s="74"/>
      <c r="F134" s="74"/>
      <c r="G134" s="75"/>
    </row>
    <row r="135" customFormat="false" ht="15" hidden="false" customHeight="false" outlineLevel="0" collapsed="false">
      <c r="B135" s="118" t="s">
        <v>290</v>
      </c>
      <c r="C135" s="83" t="s">
        <v>279</v>
      </c>
      <c r="D135" s="74"/>
      <c r="E135" s="74"/>
      <c r="F135" s="74"/>
      <c r="G135" s="75"/>
    </row>
    <row r="136" customFormat="false" ht="15" hidden="false" customHeight="false" outlineLevel="0" collapsed="false">
      <c r="B136" s="110" t="s">
        <v>298</v>
      </c>
      <c r="C136" s="83" t="s">
        <v>279</v>
      </c>
      <c r="D136" s="74"/>
      <c r="E136" s="74"/>
      <c r="F136" s="74"/>
      <c r="G136" s="75"/>
    </row>
    <row r="137" customFormat="false" ht="15" hidden="false" customHeight="false" outlineLevel="0" collapsed="false">
      <c r="B137" s="110"/>
      <c r="C137" s="119"/>
      <c r="D137" s="74"/>
      <c r="E137" s="74"/>
      <c r="F137" s="74"/>
      <c r="G137" s="75"/>
    </row>
    <row r="138" customFormat="false" ht="15" hidden="false" customHeight="false" outlineLevel="0" collapsed="false">
      <c r="B138" s="184" t="s">
        <v>299</v>
      </c>
      <c r="C138" s="83" t="s">
        <v>279</v>
      </c>
      <c r="D138" s="74"/>
      <c r="E138" s="74"/>
      <c r="F138" s="74"/>
      <c r="G138" s="75"/>
    </row>
    <row r="139" customFormat="false" ht="15" hidden="false" customHeight="false" outlineLevel="0" collapsed="false">
      <c r="B139" s="110"/>
      <c r="C139" s="74"/>
      <c r="D139" s="74"/>
      <c r="E139" s="74"/>
      <c r="F139" s="74"/>
      <c r="G139" s="75"/>
    </row>
    <row r="140" customFormat="false" ht="15" hidden="false" customHeight="false" outlineLevel="0" collapsed="false">
      <c r="B140" s="71" t="s">
        <v>300</v>
      </c>
      <c r="C140" s="83" t="s">
        <v>279</v>
      </c>
      <c r="D140" s="73"/>
      <c r="E140" s="74"/>
      <c r="F140" s="74"/>
      <c r="G140" s="75"/>
    </row>
    <row r="141" customFormat="false" ht="15" hidden="false" customHeight="false" outlineLevel="0" collapsed="false">
      <c r="B141" s="71" t="s">
        <v>301</v>
      </c>
      <c r="C141" s="83" t="s">
        <v>279</v>
      </c>
      <c r="D141" s="73"/>
      <c r="E141" s="74"/>
      <c r="F141" s="74"/>
      <c r="G141" s="75"/>
    </row>
    <row r="142" customFormat="false" ht="15" hidden="false" customHeight="false" outlineLevel="0" collapsed="false">
      <c r="B142" s="71" t="s">
        <v>303</v>
      </c>
      <c r="C142" s="83" t="s">
        <v>279</v>
      </c>
      <c r="D142" s="74"/>
      <c r="E142" s="74"/>
      <c r="F142" s="74"/>
      <c r="G142" s="75"/>
    </row>
    <row r="143" customFormat="false" ht="15" hidden="false" customHeight="false" outlineLevel="0" collapsed="false">
      <c r="B143" s="71" t="s">
        <v>304</v>
      </c>
      <c r="C143" s="83" t="s">
        <v>279</v>
      </c>
      <c r="D143" s="74"/>
      <c r="E143" s="74"/>
      <c r="F143" s="74"/>
      <c r="G143" s="75"/>
    </row>
    <row r="144" customFormat="false" ht="15" hidden="false" customHeight="false" outlineLevel="0" collapsed="false">
      <c r="B144" s="71" t="s">
        <v>305</v>
      </c>
      <c r="C144" s="83" t="s">
        <v>279</v>
      </c>
      <c r="D144" s="74"/>
      <c r="E144" s="74"/>
      <c r="F144" s="74"/>
      <c r="G144" s="75"/>
    </row>
    <row r="145" customFormat="false" ht="15" hidden="false" customHeight="false" outlineLevel="0" collapsed="false">
      <c r="B145" s="71" t="s">
        <v>306</v>
      </c>
      <c r="C145" s="187" t="s">
        <v>279</v>
      </c>
      <c r="D145" s="74"/>
      <c r="E145" s="74"/>
      <c r="F145" s="74"/>
      <c r="G145" s="75"/>
    </row>
    <row r="146" customFormat="false" ht="27" hidden="false" customHeight="false" outlineLevel="0" collapsed="false">
      <c r="B146" s="132" t="s">
        <v>307</v>
      </c>
      <c r="C146" s="133" t="s">
        <v>279</v>
      </c>
      <c r="D146" s="134"/>
      <c r="E146" s="134"/>
      <c r="F146" s="134"/>
      <c r="G146" s="135"/>
    </row>
    <row r="148" customFormat="false" ht="15" hidden="false" customHeight="false" outlineLevel="0" collapsed="false">
      <c r="B148" s="174" t="s">
        <v>308</v>
      </c>
      <c r="C148" s="189"/>
      <c r="D148" s="137"/>
    </row>
    <row r="149" customFormat="false" ht="15" hidden="false" customHeight="false" outlineLevel="0" collapsed="false">
      <c r="B149" s="137"/>
      <c r="C149" s="137"/>
      <c r="D149" s="137"/>
    </row>
    <row r="150" customFormat="false" ht="15" hidden="false" customHeight="true" outlineLevel="0" collapsed="false">
      <c r="B150" s="190" t="s">
        <v>509</v>
      </c>
      <c r="C150" s="190"/>
      <c r="D150" s="190"/>
    </row>
    <row r="151" customFormat="false" ht="15" hidden="false" customHeight="false" outlineLevel="0" collapsed="false">
      <c r="B151" s="143" t="s">
        <v>310</v>
      </c>
      <c r="C151" s="143"/>
      <c r="D151" s="143"/>
    </row>
    <row r="152" customFormat="false" ht="15" hidden="false" customHeight="true" outlineLevel="0" collapsed="false">
      <c r="B152" s="142" t="s">
        <v>510</v>
      </c>
      <c r="C152" s="143"/>
      <c r="D152" s="143"/>
    </row>
    <row r="153" customFormat="false" ht="15" hidden="false" customHeight="false" outlineLevel="0" collapsed="false">
      <c r="B153" s="142"/>
      <c r="C153" s="143"/>
      <c r="D153" s="143"/>
    </row>
    <row r="154" customFormat="false" ht="15" hidden="false" customHeight="false" outlineLevel="0" collapsed="false">
      <c r="B154" s="142"/>
      <c r="C154" s="143"/>
      <c r="D154" s="143"/>
    </row>
    <row r="155" customFormat="false" ht="15" hidden="false" customHeight="false" outlineLevel="0" collapsed="false">
      <c r="B155" s="142"/>
      <c r="C155" s="143"/>
      <c r="D155" s="143"/>
    </row>
    <row r="156" customFormat="false" ht="15" hidden="false" customHeight="false" outlineLevel="0" collapsed="false">
      <c r="B156" s="142"/>
      <c r="C156" s="143"/>
      <c r="D156" s="143"/>
    </row>
    <row r="157" customFormat="false" ht="15" hidden="false" customHeight="false" outlineLevel="0" collapsed="false">
      <c r="B157" s="142"/>
      <c r="C157" s="143"/>
      <c r="D157" s="143"/>
    </row>
    <row r="158" customFormat="false" ht="15" hidden="false" customHeight="false" outlineLevel="0" collapsed="false">
      <c r="B158" s="142"/>
      <c r="C158" s="143"/>
      <c r="D158" s="143"/>
    </row>
    <row r="159" customFormat="false" ht="15" hidden="false" customHeight="false" outlineLevel="0" collapsed="false">
      <c r="B159" s="142"/>
      <c r="C159" s="143"/>
      <c r="D159" s="143"/>
    </row>
    <row r="160" customFormat="false" ht="15" hidden="false" customHeight="false" outlineLevel="0" collapsed="false">
      <c r="B160" s="142"/>
      <c r="C160" s="143"/>
      <c r="D160" s="143"/>
    </row>
    <row r="161" customFormat="false" ht="15" hidden="false" customHeight="false" outlineLevel="0" collapsed="false">
      <c r="B161" s="142"/>
      <c r="C161" s="143"/>
      <c r="D161" s="143"/>
    </row>
    <row r="162" customFormat="false" ht="15" hidden="false" customHeight="false" outlineLevel="0" collapsed="false">
      <c r="B162" s="142"/>
      <c r="C162" s="143"/>
      <c r="D162" s="143"/>
    </row>
    <row r="163" customFormat="false" ht="15" hidden="false" customHeight="false" outlineLevel="0" collapsed="false">
      <c r="B163" s="142"/>
      <c r="C163" s="143"/>
      <c r="D163" s="143"/>
    </row>
    <row r="164" customFormat="false" ht="15" hidden="false" customHeight="false" outlineLevel="0" collapsed="false">
      <c r="B164" s="142"/>
      <c r="C164" s="143"/>
      <c r="D164" s="143"/>
    </row>
    <row r="165" customFormat="false" ht="15" hidden="false" customHeight="false" outlineLevel="0" collapsed="false">
      <c r="B165" s="137"/>
      <c r="C165" s="137"/>
      <c r="D165" s="137"/>
    </row>
    <row r="166" customFormat="false" ht="15" hidden="false" customHeight="false" outlineLevel="0" collapsed="false">
      <c r="B166" s="144" t="s">
        <v>312</v>
      </c>
      <c r="C166" s="144"/>
      <c r="D166" s="144"/>
    </row>
    <row r="167" customFormat="false" ht="15" hidden="false" customHeight="true" outlineLevel="0" collapsed="false">
      <c r="B167" s="142" t="s">
        <v>511</v>
      </c>
      <c r="C167" s="143"/>
      <c r="D167" s="143"/>
    </row>
    <row r="168" customFormat="false" ht="15" hidden="false" customHeight="false" outlineLevel="0" collapsed="false">
      <c r="B168" s="142"/>
      <c r="C168" s="142"/>
      <c r="D168" s="143"/>
    </row>
    <row r="169" customFormat="false" ht="15" hidden="false" customHeight="false" outlineLevel="0" collapsed="false">
      <c r="B169" s="142"/>
      <c r="C169" s="142"/>
      <c r="D169" s="143"/>
    </row>
    <row r="170" customFormat="false" ht="15" hidden="false" customHeight="false" outlineLevel="0" collapsed="false">
      <c r="B170" s="142"/>
      <c r="C170" s="142"/>
      <c r="D170" s="143"/>
    </row>
    <row r="171" customFormat="false" ht="15" hidden="false" customHeight="false" outlineLevel="0" collapsed="false">
      <c r="B171" s="142"/>
      <c r="C171" s="142"/>
      <c r="D171" s="143"/>
    </row>
    <row r="172" customFormat="false" ht="15" hidden="false" customHeight="false" outlineLevel="0" collapsed="false">
      <c r="B172" s="142"/>
      <c r="C172" s="142"/>
      <c r="D172" s="143"/>
    </row>
    <row r="173" customFormat="false" ht="15" hidden="false" customHeight="false" outlineLevel="0" collapsed="false">
      <c r="B173" s="142"/>
      <c r="C173" s="142"/>
      <c r="D173" s="143"/>
    </row>
    <row r="174" customFormat="false" ht="15" hidden="false" customHeight="false" outlineLevel="0" collapsed="false">
      <c r="B174" s="142"/>
      <c r="C174" s="142"/>
      <c r="D174" s="143"/>
    </row>
    <row r="175" customFormat="false" ht="15" hidden="false" customHeight="false" outlineLevel="0" collapsed="false">
      <c r="B175" s="142"/>
      <c r="C175" s="142"/>
      <c r="D175" s="143"/>
    </row>
    <row r="176" customFormat="false" ht="15" hidden="false" customHeight="false" outlineLevel="0" collapsed="false">
      <c r="B176" s="142"/>
      <c r="C176" s="142"/>
      <c r="D176" s="143"/>
    </row>
    <row r="177" customFormat="false" ht="15" hidden="false" customHeight="false" outlineLevel="0" collapsed="false">
      <c r="B177" s="142"/>
      <c r="C177" s="142"/>
      <c r="D177" s="143"/>
    </row>
    <row r="178" customFormat="false" ht="15" hidden="false" customHeight="false" outlineLevel="0" collapsed="false">
      <c r="B178" s="142"/>
      <c r="C178" s="142"/>
      <c r="D178" s="143"/>
    </row>
    <row r="179" customFormat="false" ht="15" hidden="false" customHeight="false" outlineLevel="0" collapsed="false">
      <c r="B179" s="142"/>
      <c r="C179" s="142"/>
      <c r="D179" s="143"/>
    </row>
  </sheetData>
  <mergeCells count="12">
    <mergeCell ref="B73:I73"/>
    <mergeCell ref="B74:I74"/>
    <mergeCell ref="B119:E119"/>
    <mergeCell ref="B121:E121"/>
    <mergeCell ref="B130:F130"/>
    <mergeCell ref="B150:D150"/>
    <mergeCell ref="B151:D151"/>
    <mergeCell ref="B152:B164"/>
    <mergeCell ref="C152:D164"/>
    <mergeCell ref="B166:D166"/>
    <mergeCell ref="B167:B179"/>
    <mergeCell ref="C167:D179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99CC00"/>
    <pageSetUpPr fitToPage="false"/>
  </sheetPr>
  <dimension ref="A1:J10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2" activeCellId="0" sqref="B2"/>
    </sheetView>
  </sheetViews>
  <sheetFormatPr defaultColWidth="9.13671875" defaultRowHeight="15" zeroHeight="false" outlineLevelRow="0" outlineLevelCol="0"/>
  <cols>
    <col collapsed="false" customWidth="true" hidden="false" outlineLevel="0" max="1" min="1" style="3" width="3.42"/>
    <col collapsed="false" customWidth="true" hidden="false" outlineLevel="0" max="2" min="2" style="3" width="98.56"/>
    <col collapsed="false" customWidth="true" hidden="false" outlineLevel="0" max="3" min="3" style="3" width="23.41"/>
    <col collapsed="false" customWidth="true" hidden="false" outlineLevel="0" max="4" min="4" style="3" width="33.41"/>
    <col collapsed="false" customWidth="true" hidden="false" outlineLevel="0" max="5" min="5" style="3" width="16.56"/>
    <col collapsed="false" customWidth="true" hidden="false" outlineLevel="0" max="7" min="6" style="3" width="24.99"/>
    <col collapsed="false" customWidth="true" hidden="false" outlineLevel="0" max="9" min="8" style="3" width="16.56"/>
    <col collapsed="false" customWidth="true" hidden="false" outlineLevel="0" max="10" min="10" style="3" width="10.85"/>
    <col collapsed="false" customWidth="false" hidden="false" outlineLevel="0" max="257" min="11" style="3" width="9.14"/>
  </cols>
  <sheetData>
    <row r="1" customFormat="false" ht="15" hidden="false" customHeight="false" outlineLevel="0" collapsed="false">
      <c r="B1" s="175" t="s">
        <v>13</v>
      </c>
    </row>
    <row r="2" customFormat="false" ht="15" hidden="false" customHeight="false" outlineLevel="0" collapsed="false">
      <c r="B2" s="5" t="s">
        <v>12</v>
      </c>
    </row>
    <row r="3" customFormat="false" ht="15" hidden="false" customHeight="true" outlineLevel="0" collapsed="false">
      <c r="B3" s="191" t="s">
        <v>512</v>
      </c>
      <c r="C3" s="191"/>
      <c r="D3" s="191"/>
      <c r="E3" s="191"/>
      <c r="F3" s="191"/>
      <c r="G3" s="191"/>
      <c r="H3" s="191"/>
      <c r="I3" s="191"/>
    </row>
    <row r="4" customFormat="false" ht="12.95" hidden="false" customHeight="true" outlineLevel="0" collapsed="false">
      <c r="A4" s="7"/>
      <c r="B4" s="8"/>
      <c r="C4" s="7"/>
      <c r="D4" s="7"/>
      <c r="E4" s="7"/>
      <c r="F4" s="7"/>
      <c r="G4" s="7"/>
      <c r="H4" s="7"/>
      <c r="I4" s="7"/>
      <c r="J4" s="7"/>
    </row>
    <row r="5" customFormat="false" ht="12.95" hidden="false" customHeight="true" outlineLevel="0" collapsed="false">
      <c r="A5" s="9" t="s">
        <v>513</v>
      </c>
      <c r="B5" s="10" t="s">
        <v>15</v>
      </c>
      <c r="C5" s="11"/>
      <c r="D5" s="11"/>
      <c r="E5" s="11"/>
      <c r="F5" s="11"/>
      <c r="G5" s="11"/>
      <c r="H5" s="11"/>
      <c r="I5" s="11"/>
      <c r="J5" s="7"/>
    </row>
    <row r="6" customFormat="false" ht="27.95" hidden="false" customHeight="true" outlineLevel="0" collapsed="false">
      <c r="A6" s="7"/>
      <c r="B6" s="12" t="s">
        <v>16</v>
      </c>
      <c r="C6" s="13" t="s">
        <v>17</v>
      </c>
      <c r="D6" s="13" t="s">
        <v>18</v>
      </c>
      <c r="E6" s="13" t="s">
        <v>19</v>
      </c>
      <c r="F6" s="13" t="s">
        <v>20</v>
      </c>
      <c r="G6" s="13" t="s">
        <v>21</v>
      </c>
      <c r="H6" s="13" t="s">
        <v>22</v>
      </c>
      <c r="I6" s="14" t="s">
        <v>23</v>
      </c>
      <c r="J6" s="15" t="s">
        <v>24</v>
      </c>
    </row>
    <row r="7" customFormat="false" ht="12.95" hidden="false" customHeight="true" outlineLevel="0" collapsed="false">
      <c r="A7" s="7"/>
      <c r="B7" s="16" t="s">
        <v>246</v>
      </c>
      <c r="C7" s="17"/>
      <c r="D7" s="18"/>
      <c r="E7" s="18"/>
      <c r="F7" s="18"/>
      <c r="G7" s="18"/>
      <c r="H7" s="18"/>
      <c r="I7" s="19"/>
      <c r="J7" s="7"/>
    </row>
    <row r="8" customFormat="false" ht="12.95" hidden="false" customHeight="true" outlineLevel="0" collapsed="false">
      <c r="A8" s="22" t="s">
        <v>514</v>
      </c>
      <c r="B8" s="23" t="s">
        <v>247</v>
      </c>
      <c r="C8" s="24"/>
      <c r="D8" s="24"/>
      <c r="E8" s="25"/>
      <c r="F8" s="26" t="n">
        <v>19530</v>
      </c>
      <c r="G8" s="27" t="n">
        <v>0.9896</v>
      </c>
      <c r="H8" s="27" t="n">
        <v>0.0667452502356918</v>
      </c>
      <c r="I8" s="28"/>
      <c r="J8" s="7"/>
    </row>
    <row r="9" customFormat="false" ht="12.95" hidden="false" customHeight="true" outlineLevel="0" collapsed="false">
      <c r="A9" s="7"/>
      <c r="B9" s="16" t="s">
        <v>145</v>
      </c>
      <c r="C9" s="24"/>
      <c r="D9" s="24"/>
      <c r="E9" s="21"/>
      <c r="F9" s="29" t="n">
        <v>19530</v>
      </c>
      <c r="G9" s="30" t="n">
        <v>0.989589076901727</v>
      </c>
      <c r="H9" s="31"/>
      <c r="I9" s="32"/>
      <c r="J9" s="7"/>
    </row>
    <row r="10" customFormat="false" ht="12.95" hidden="false" customHeight="true" outlineLevel="0" collapsed="false">
      <c r="A10" s="7"/>
      <c r="B10" s="33" t="s">
        <v>221</v>
      </c>
      <c r="C10" s="34"/>
      <c r="D10" s="35"/>
      <c r="E10" s="35"/>
      <c r="F10" s="36" t="s">
        <v>147</v>
      </c>
      <c r="G10" s="36" t="s">
        <v>147</v>
      </c>
      <c r="H10" s="35"/>
      <c r="I10" s="37"/>
      <c r="J10" s="7"/>
    </row>
    <row r="11" customFormat="false" ht="12.95" hidden="false" customHeight="true" outlineLevel="0" collapsed="false">
      <c r="A11" s="7"/>
      <c r="B11" s="33" t="s">
        <v>145</v>
      </c>
      <c r="C11" s="35"/>
      <c r="D11" s="35"/>
      <c r="E11" s="38"/>
      <c r="F11" s="36" t="s">
        <v>147</v>
      </c>
      <c r="G11" s="36" t="s">
        <v>147</v>
      </c>
      <c r="H11" s="38"/>
      <c r="I11" s="39"/>
      <c r="J11" s="7"/>
    </row>
    <row r="12" customFormat="false" ht="12.95" hidden="false" customHeight="true" outlineLevel="0" collapsed="false">
      <c r="A12" s="7"/>
      <c r="B12" s="33" t="s">
        <v>148</v>
      </c>
      <c r="C12" s="35"/>
      <c r="D12" s="35"/>
      <c r="E12" s="38"/>
      <c r="F12" s="40" t="n">
        <v>19530</v>
      </c>
      <c r="G12" s="41" t="n">
        <v>0.989589076901727</v>
      </c>
      <c r="H12" s="38"/>
      <c r="I12" s="39"/>
      <c r="J12" s="7"/>
    </row>
    <row r="13" customFormat="false" ht="12.95" hidden="false" customHeight="true" outlineLevel="0" collapsed="false">
      <c r="A13" s="7"/>
      <c r="B13" s="45" t="s">
        <v>248</v>
      </c>
      <c r="C13" s="46"/>
      <c r="D13" s="46"/>
      <c r="E13" s="47"/>
      <c r="F13" s="48" t="n">
        <v>205.4644022</v>
      </c>
      <c r="G13" s="49" t="n">
        <v>0.0104109230982726</v>
      </c>
      <c r="H13" s="47"/>
      <c r="I13" s="50"/>
      <c r="J13" s="7"/>
    </row>
    <row r="14" customFormat="false" ht="12.95" hidden="false" customHeight="true" outlineLevel="0" collapsed="false">
      <c r="A14" s="7"/>
      <c r="B14" s="51" t="s">
        <v>249</v>
      </c>
      <c r="C14" s="52"/>
      <c r="D14" s="52"/>
      <c r="E14" s="53"/>
      <c r="F14" s="54" t="n">
        <v>19735.4644022</v>
      </c>
      <c r="G14" s="55" t="n">
        <v>1</v>
      </c>
      <c r="H14" s="53"/>
      <c r="I14" s="56"/>
      <c r="J14" s="7"/>
    </row>
    <row r="15" customFormat="false" ht="12.95" hidden="false" customHeight="true" outlineLevel="0" collapsed="false">
      <c r="A15" s="7"/>
      <c r="B15" s="192"/>
      <c r="C15" s="145"/>
      <c r="D15" s="145"/>
      <c r="E15" s="145"/>
      <c r="F15" s="193"/>
      <c r="G15" s="193"/>
      <c r="H15" s="145"/>
      <c r="I15" s="145"/>
      <c r="J15" s="7"/>
    </row>
    <row r="16" customFormat="false" ht="12.95" hidden="false" customHeight="true" outlineLevel="0" collapsed="false">
      <c r="A16" s="7"/>
      <c r="B16" s="194" t="s">
        <v>515</v>
      </c>
      <c r="C16" s="145"/>
      <c r="D16" s="145"/>
      <c r="E16" s="145"/>
      <c r="F16" s="145"/>
      <c r="G16" s="145"/>
      <c r="H16" s="145"/>
      <c r="I16" s="145"/>
      <c r="J16" s="7"/>
    </row>
    <row r="17" customFormat="false" ht="12.95" hidden="false" customHeight="true" outlineLevel="0" collapsed="false">
      <c r="A17" s="7"/>
      <c r="B17" s="62" t="s">
        <v>250</v>
      </c>
      <c r="C17" s="63"/>
      <c r="D17" s="63"/>
      <c r="E17" s="64"/>
      <c r="F17" s="64"/>
      <c r="G17" s="64"/>
      <c r="H17" s="64"/>
      <c r="I17" s="64"/>
      <c r="J17" s="7"/>
    </row>
    <row r="18" customFormat="false" ht="25.5" hidden="false" customHeight="true" outlineLevel="0" collapsed="false">
      <c r="A18" s="7"/>
      <c r="B18" s="65" t="s">
        <v>251</v>
      </c>
      <c r="C18" s="65"/>
      <c r="D18" s="65"/>
      <c r="E18" s="65"/>
      <c r="F18" s="65"/>
      <c r="G18" s="65"/>
      <c r="H18" s="65"/>
      <c r="I18" s="65"/>
      <c r="J18" s="7"/>
    </row>
    <row r="19" customFormat="false" ht="15" hidden="false" customHeight="false" outlineLevel="0" collapsed="false">
      <c r="A19" s="7"/>
      <c r="B19" s="65"/>
      <c r="C19" s="65"/>
      <c r="D19" s="65"/>
      <c r="E19" s="65"/>
      <c r="F19" s="65"/>
      <c r="G19" s="65"/>
      <c r="H19" s="65"/>
      <c r="I19" s="65"/>
      <c r="J19" s="7"/>
    </row>
    <row r="20" customFormat="false" ht="12.95" hidden="false" customHeight="true" outlineLevel="0" collapsed="false">
      <c r="A20" s="7"/>
      <c r="B20" s="5"/>
      <c r="C20" s="5"/>
      <c r="D20" s="5"/>
      <c r="E20" s="5"/>
      <c r="F20" s="5"/>
      <c r="G20" s="5"/>
      <c r="H20" s="5"/>
      <c r="I20" s="5"/>
      <c r="J20" s="7"/>
    </row>
    <row r="21" customFormat="false" ht="15" hidden="false" customHeight="false" outlineLevel="0" collapsed="false">
      <c r="B21" s="66" t="s">
        <v>253</v>
      </c>
      <c r="C21" s="67"/>
      <c r="D21" s="68"/>
      <c r="E21" s="195"/>
      <c r="F21" s="195"/>
      <c r="G21" s="196"/>
    </row>
    <row r="22" customFormat="false" ht="15" hidden="false" customHeight="false" outlineLevel="0" collapsed="false">
      <c r="B22" s="71" t="s">
        <v>254</v>
      </c>
      <c r="C22" s="72"/>
      <c r="D22" s="73"/>
      <c r="E22" s="197"/>
      <c r="F22" s="197"/>
      <c r="G22" s="198"/>
    </row>
    <row r="23" customFormat="false" ht="15" hidden="false" customHeight="false" outlineLevel="0" collapsed="false">
      <c r="B23" s="71" t="s">
        <v>516</v>
      </c>
      <c r="C23" s="72"/>
      <c r="D23" s="73"/>
      <c r="E23" s="197"/>
      <c r="F23" s="197"/>
      <c r="G23" s="198"/>
    </row>
    <row r="24" customFormat="false" ht="15" hidden="false" customHeight="false" outlineLevel="0" collapsed="false">
      <c r="B24" s="71" t="s">
        <v>517</v>
      </c>
      <c r="C24" s="76"/>
      <c r="D24" s="73"/>
      <c r="E24" s="197"/>
      <c r="F24" s="197"/>
      <c r="G24" s="198"/>
    </row>
    <row r="25" customFormat="false" ht="15" hidden="false" customHeight="false" outlineLevel="0" collapsed="false">
      <c r="B25" s="77" t="s">
        <v>257</v>
      </c>
      <c r="C25" s="199" t="n">
        <v>1158.194</v>
      </c>
      <c r="D25" s="79"/>
      <c r="E25" s="197"/>
      <c r="F25" s="197"/>
      <c r="G25" s="198"/>
    </row>
    <row r="26" customFormat="false" ht="15" hidden="false" customHeight="false" outlineLevel="0" collapsed="false">
      <c r="B26" s="77" t="s">
        <v>258</v>
      </c>
      <c r="C26" s="199" t="n">
        <v>1155.4634</v>
      </c>
      <c r="D26" s="79"/>
      <c r="E26" s="197"/>
      <c r="F26" s="197"/>
      <c r="G26" s="198"/>
    </row>
    <row r="27" customFormat="false" ht="15" hidden="false" customHeight="false" outlineLevel="0" collapsed="false">
      <c r="B27" s="77" t="s">
        <v>259</v>
      </c>
      <c r="C27" s="72"/>
      <c r="D27" s="73"/>
      <c r="E27" s="197"/>
      <c r="F27" s="197"/>
      <c r="G27" s="198"/>
    </row>
    <row r="28" customFormat="false" ht="15" hidden="false" customHeight="false" outlineLevel="0" collapsed="false">
      <c r="B28" s="77" t="s">
        <v>257</v>
      </c>
      <c r="C28" s="80" t="n">
        <v>1164.3598</v>
      </c>
      <c r="D28" s="73"/>
      <c r="E28" s="197"/>
      <c r="F28" s="197"/>
      <c r="G28" s="198"/>
    </row>
    <row r="29" customFormat="false" ht="15" hidden="false" customHeight="false" outlineLevel="0" collapsed="false">
      <c r="B29" s="77" t="s">
        <v>258</v>
      </c>
      <c r="C29" s="80" t="n">
        <v>1161.5192</v>
      </c>
      <c r="D29" s="73"/>
      <c r="E29" s="197"/>
      <c r="F29" s="197"/>
      <c r="G29" s="198"/>
    </row>
    <row r="30" customFormat="false" ht="15" hidden="false" customHeight="false" outlineLevel="0" collapsed="false">
      <c r="B30" s="77" t="s">
        <v>505</v>
      </c>
      <c r="C30" s="74"/>
      <c r="D30" s="73"/>
      <c r="E30" s="197"/>
      <c r="F30" s="197"/>
      <c r="G30" s="198"/>
    </row>
    <row r="31" customFormat="false" ht="26.25" hidden="false" customHeight="false" outlineLevel="0" collapsed="false">
      <c r="B31" s="200" t="s">
        <v>518</v>
      </c>
      <c r="C31" s="183" t="s">
        <v>279</v>
      </c>
      <c r="D31" s="73"/>
      <c r="E31" s="197"/>
      <c r="F31" s="197"/>
      <c r="G31" s="198"/>
    </row>
    <row r="32" customFormat="false" ht="15" hidden="false" customHeight="false" outlineLevel="0" collapsed="false">
      <c r="B32" s="71" t="s">
        <v>262</v>
      </c>
      <c r="C32" s="183" t="s">
        <v>279</v>
      </c>
      <c r="D32" s="73"/>
      <c r="E32" s="197"/>
      <c r="F32" s="197"/>
      <c r="G32" s="198"/>
    </row>
    <row r="33" customFormat="false" ht="15" hidden="false" customHeight="false" outlineLevel="0" collapsed="false">
      <c r="B33" s="71" t="s">
        <v>300</v>
      </c>
      <c r="C33" s="183" t="s">
        <v>279</v>
      </c>
      <c r="D33" s="73"/>
      <c r="E33" s="197"/>
      <c r="F33" s="197"/>
      <c r="G33" s="198"/>
    </row>
    <row r="34" customFormat="false" ht="15" hidden="false" customHeight="false" outlineLevel="0" collapsed="false">
      <c r="B34" s="71" t="s">
        <v>519</v>
      </c>
      <c r="C34" s="183" t="s">
        <v>520</v>
      </c>
      <c r="D34" s="73"/>
      <c r="E34" s="197"/>
      <c r="F34" s="197"/>
      <c r="G34" s="198"/>
    </row>
    <row r="35" customFormat="false" ht="15" hidden="false" customHeight="false" outlineLevel="0" collapsed="false">
      <c r="B35" s="71" t="s">
        <v>521</v>
      </c>
      <c r="C35" s="183" t="s">
        <v>279</v>
      </c>
      <c r="D35" s="73"/>
      <c r="E35" s="197"/>
      <c r="F35" s="197"/>
      <c r="G35" s="198"/>
    </row>
    <row r="36" customFormat="false" ht="15" hidden="false" customHeight="false" outlineLevel="0" collapsed="false">
      <c r="B36" s="71" t="s">
        <v>522</v>
      </c>
      <c r="C36" s="183" t="s">
        <v>279</v>
      </c>
      <c r="D36" s="73"/>
      <c r="E36" s="197"/>
      <c r="F36" s="197"/>
      <c r="G36" s="198"/>
    </row>
    <row r="37" customFormat="false" ht="15" hidden="false" customHeight="false" outlineLevel="0" collapsed="false">
      <c r="B37" s="71" t="s">
        <v>305</v>
      </c>
      <c r="C37" s="183" t="s">
        <v>279</v>
      </c>
      <c r="D37" s="73"/>
      <c r="E37" s="197"/>
      <c r="F37" s="201"/>
      <c r="G37" s="198"/>
    </row>
    <row r="38" customFormat="false" ht="32.25" hidden="false" customHeight="true" outlineLevel="0" collapsed="false">
      <c r="B38" s="132" t="s">
        <v>307</v>
      </c>
      <c r="C38" s="202" t="s">
        <v>279</v>
      </c>
      <c r="D38" s="203"/>
      <c r="E38" s="204"/>
      <c r="F38" s="205"/>
      <c r="G38" s="206"/>
    </row>
    <row r="39" customFormat="false" ht="15.75" hidden="false" customHeight="false" outlineLevel="0" collapsed="false"/>
    <row r="40" customFormat="false" ht="15.75" hidden="false" customHeight="false" outlineLevel="0" collapsed="false">
      <c r="B40" s="207"/>
      <c r="C40" s="208" t="s">
        <v>523</v>
      </c>
    </row>
    <row r="41" customFormat="false" ht="15.75" hidden="false" customHeight="false" outlineLevel="0" collapsed="false">
      <c r="B41" s="209" t="s">
        <v>524</v>
      </c>
      <c r="C41" s="210" t="s">
        <v>12</v>
      </c>
    </row>
    <row r="42" customFormat="false" ht="90.75" hidden="false" customHeight="false" outlineLevel="0" collapsed="false">
      <c r="B42" s="209" t="s">
        <v>525</v>
      </c>
      <c r="C42" s="211" t="s">
        <v>526</v>
      </c>
    </row>
    <row r="43" customFormat="false" ht="15.75" hidden="false" customHeight="false" outlineLevel="0" collapsed="false">
      <c r="B43" s="212"/>
      <c r="C43" s="213"/>
    </row>
    <row r="44" customFormat="false" ht="15.75" hidden="false" customHeight="false" outlineLevel="0" collapsed="false">
      <c r="B44" s="209" t="s">
        <v>527</v>
      </c>
      <c r="C44" s="214" t="n">
        <v>0.0667</v>
      </c>
    </row>
    <row r="45" customFormat="false" ht="15.75" hidden="false" customHeight="false" outlineLevel="0" collapsed="false">
      <c r="B45" s="209"/>
      <c r="C45" s="210"/>
    </row>
    <row r="46" customFormat="false" ht="15.75" hidden="false" customHeight="false" outlineLevel="0" collapsed="false">
      <c r="B46" s="209" t="s">
        <v>528</v>
      </c>
      <c r="C46" s="210" t="s">
        <v>529</v>
      </c>
    </row>
    <row r="47" customFormat="false" ht="15.75" hidden="false" customHeight="false" outlineLevel="0" collapsed="false">
      <c r="B47" s="209" t="s">
        <v>530</v>
      </c>
      <c r="C47" s="210" t="s">
        <v>529</v>
      </c>
    </row>
    <row r="48" customFormat="false" ht="15.75" hidden="false" customHeight="false" outlineLevel="0" collapsed="false">
      <c r="B48" s="209"/>
      <c r="C48" s="210"/>
    </row>
    <row r="49" customFormat="false" ht="15.75" hidden="false" customHeight="false" outlineLevel="0" collapsed="false">
      <c r="B49" s="209" t="s">
        <v>531</v>
      </c>
      <c r="C49" s="215" t="n">
        <v>45657</v>
      </c>
    </row>
    <row r="50" customFormat="false" ht="15.75" hidden="false" customHeight="true" outlineLevel="0" collapsed="false">
      <c r="B50" s="216" t="s">
        <v>532</v>
      </c>
      <c r="C50" s="216"/>
    </row>
    <row r="54" customFormat="false" ht="15" hidden="false" customHeight="false" outlineLevel="0" collapsed="false">
      <c r="B54" s="136" t="s">
        <v>308</v>
      </c>
      <c r="C54" s="137"/>
      <c r="D54" s="137"/>
    </row>
    <row r="55" customFormat="false" ht="15" hidden="false" customHeight="false" outlineLevel="0" collapsed="false">
      <c r="B55" s="137"/>
      <c r="C55" s="137"/>
      <c r="D55" s="137"/>
    </row>
    <row r="56" customFormat="false" ht="15" hidden="false" customHeight="true" outlineLevel="0" collapsed="false">
      <c r="B56" s="190" t="s">
        <v>12</v>
      </c>
      <c r="C56" s="190"/>
      <c r="D56" s="190"/>
    </row>
    <row r="57" customFormat="false" ht="15" hidden="false" customHeight="false" outlineLevel="0" collapsed="false">
      <c r="B57" s="143" t="s">
        <v>310</v>
      </c>
      <c r="C57" s="143"/>
      <c r="D57" s="143"/>
    </row>
    <row r="58" customFormat="false" ht="15" hidden="false" customHeight="true" outlineLevel="0" collapsed="false">
      <c r="B58" s="142" t="s">
        <v>533</v>
      </c>
      <c r="C58" s="143"/>
      <c r="D58" s="143"/>
    </row>
    <row r="59" customFormat="false" ht="15" hidden="false" customHeight="false" outlineLevel="0" collapsed="false">
      <c r="B59" s="142"/>
      <c r="C59" s="142"/>
      <c r="D59" s="143"/>
    </row>
    <row r="60" customFormat="false" ht="15" hidden="false" customHeight="false" outlineLevel="0" collapsed="false">
      <c r="B60" s="142"/>
      <c r="C60" s="142"/>
      <c r="D60" s="143"/>
    </row>
    <row r="61" customFormat="false" ht="15" hidden="false" customHeight="false" outlineLevel="0" collapsed="false">
      <c r="B61" s="142"/>
      <c r="C61" s="142"/>
      <c r="D61" s="143"/>
    </row>
    <row r="62" customFormat="false" ht="15" hidden="false" customHeight="false" outlineLevel="0" collapsed="false">
      <c r="B62" s="142"/>
      <c r="C62" s="142"/>
      <c r="D62" s="143"/>
    </row>
    <row r="63" customFormat="false" ht="15" hidden="false" customHeight="false" outlineLevel="0" collapsed="false">
      <c r="B63" s="142"/>
      <c r="C63" s="142"/>
      <c r="D63" s="143"/>
    </row>
    <row r="64" customFormat="false" ht="15" hidden="false" customHeight="false" outlineLevel="0" collapsed="false">
      <c r="B64" s="142"/>
      <c r="C64" s="142"/>
      <c r="D64" s="143"/>
    </row>
    <row r="65" customFormat="false" ht="15" hidden="false" customHeight="false" outlineLevel="0" collapsed="false">
      <c r="B65" s="142"/>
      <c r="C65" s="142"/>
      <c r="D65" s="143"/>
    </row>
    <row r="66" customFormat="false" ht="15" hidden="false" customHeight="false" outlineLevel="0" collapsed="false">
      <c r="B66" s="142"/>
      <c r="C66" s="142"/>
      <c r="D66" s="143"/>
    </row>
    <row r="67" customFormat="false" ht="15" hidden="false" customHeight="false" outlineLevel="0" collapsed="false">
      <c r="B67" s="142"/>
      <c r="C67" s="142"/>
      <c r="D67" s="143"/>
    </row>
    <row r="68" customFormat="false" ht="15" hidden="false" customHeight="false" outlineLevel="0" collapsed="false">
      <c r="B68" s="142"/>
      <c r="C68" s="142"/>
      <c r="D68" s="143"/>
    </row>
    <row r="69" customFormat="false" ht="15" hidden="false" customHeight="false" outlineLevel="0" collapsed="false">
      <c r="B69" s="142"/>
      <c r="C69" s="142"/>
      <c r="D69" s="143"/>
    </row>
    <row r="70" customFormat="false" ht="15" hidden="false" customHeight="false" outlineLevel="0" collapsed="false">
      <c r="B70" s="142"/>
      <c r="C70" s="142"/>
      <c r="D70" s="143"/>
    </row>
    <row r="71" customFormat="false" ht="15" hidden="false" customHeight="false" outlineLevel="0" collapsed="false">
      <c r="B71" s="137"/>
      <c r="C71" s="137"/>
      <c r="D71" s="137"/>
    </row>
    <row r="72" customFormat="false" ht="15" hidden="false" customHeight="false" outlineLevel="0" collapsed="false">
      <c r="B72" s="144" t="s">
        <v>312</v>
      </c>
      <c r="C72" s="144"/>
      <c r="D72" s="144"/>
    </row>
    <row r="73" customFormat="false" ht="15" hidden="false" customHeight="true" outlineLevel="0" collapsed="false">
      <c r="B73" s="142" t="s">
        <v>534</v>
      </c>
      <c r="C73" s="143"/>
      <c r="D73" s="143"/>
    </row>
    <row r="74" customFormat="false" ht="15" hidden="false" customHeight="false" outlineLevel="0" collapsed="false">
      <c r="B74" s="142"/>
      <c r="C74" s="142"/>
      <c r="D74" s="143"/>
    </row>
    <row r="75" customFormat="false" ht="15" hidden="false" customHeight="false" outlineLevel="0" collapsed="false">
      <c r="B75" s="142"/>
      <c r="C75" s="142"/>
      <c r="D75" s="143"/>
    </row>
    <row r="76" customFormat="false" ht="15" hidden="false" customHeight="false" outlineLevel="0" collapsed="false">
      <c r="B76" s="142"/>
      <c r="C76" s="142"/>
      <c r="D76" s="143"/>
    </row>
    <row r="77" customFormat="false" ht="15" hidden="false" customHeight="false" outlineLevel="0" collapsed="false">
      <c r="B77" s="142"/>
      <c r="C77" s="142"/>
      <c r="D77" s="143"/>
    </row>
    <row r="78" customFormat="false" ht="15" hidden="false" customHeight="false" outlineLevel="0" collapsed="false">
      <c r="B78" s="142"/>
      <c r="C78" s="142"/>
      <c r="D78" s="143"/>
    </row>
    <row r="79" customFormat="false" ht="15" hidden="false" customHeight="false" outlineLevel="0" collapsed="false">
      <c r="B79" s="142"/>
      <c r="C79" s="142"/>
      <c r="D79" s="143"/>
    </row>
    <row r="80" customFormat="false" ht="15" hidden="false" customHeight="false" outlineLevel="0" collapsed="false">
      <c r="B80" s="142"/>
      <c r="C80" s="142"/>
      <c r="D80" s="143"/>
    </row>
    <row r="81" customFormat="false" ht="15" hidden="false" customHeight="false" outlineLevel="0" collapsed="false">
      <c r="B81" s="142"/>
      <c r="C81" s="142"/>
      <c r="D81" s="143"/>
    </row>
    <row r="82" customFormat="false" ht="15" hidden="false" customHeight="false" outlineLevel="0" collapsed="false">
      <c r="B82" s="142"/>
      <c r="C82" s="142"/>
      <c r="D82" s="143"/>
    </row>
    <row r="83" customFormat="false" ht="15" hidden="false" customHeight="false" outlineLevel="0" collapsed="false">
      <c r="B83" s="142"/>
      <c r="C83" s="142"/>
      <c r="D83" s="143"/>
    </row>
    <row r="84" customFormat="false" ht="15" hidden="false" customHeight="false" outlineLevel="0" collapsed="false">
      <c r="B84" s="142"/>
      <c r="C84" s="142"/>
      <c r="D84" s="143"/>
    </row>
    <row r="85" customFormat="false" ht="15" hidden="false" customHeight="false" outlineLevel="0" collapsed="false">
      <c r="B85" s="142"/>
      <c r="C85" s="142"/>
      <c r="D85" s="143"/>
    </row>
    <row r="86" customFormat="false" ht="15" hidden="false" customHeight="false" outlineLevel="0" collapsed="false">
      <c r="B86" s="137"/>
      <c r="C86" s="137"/>
      <c r="D86" s="137"/>
    </row>
    <row r="87" customFormat="false" ht="15" hidden="false" customHeight="false" outlineLevel="0" collapsed="false">
      <c r="B87" s="137"/>
      <c r="C87" s="137"/>
      <c r="D87" s="137"/>
    </row>
    <row r="88" customFormat="false" ht="15" hidden="false" customHeight="true" outlineLevel="0" collapsed="false">
      <c r="B88" s="144"/>
      <c r="C88" s="142" t="s">
        <v>535</v>
      </c>
      <c r="D88" s="137"/>
    </row>
    <row r="89" customFormat="false" ht="15" hidden="false" customHeight="false" outlineLevel="0" collapsed="false">
      <c r="B89" s="144"/>
      <c r="C89" s="144"/>
      <c r="D89" s="137"/>
    </row>
    <row r="90" customFormat="false" ht="15" hidden="false" customHeight="false" outlineLevel="0" collapsed="false">
      <c r="B90" s="144"/>
      <c r="C90" s="144"/>
      <c r="D90" s="137"/>
    </row>
    <row r="91" customFormat="false" ht="15" hidden="false" customHeight="false" outlineLevel="0" collapsed="false">
      <c r="B91" s="144"/>
      <c r="C91" s="144"/>
      <c r="D91" s="137"/>
    </row>
    <row r="92" customFormat="false" ht="15" hidden="false" customHeight="false" outlineLevel="0" collapsed="false">
      <c r="B92" s="144"/>
      <c r="C92" s="144"/>
      <c r="D92" s="137"/>
    </row>
    <row r="93" customFormat="false" ht="15" hidden="false" customHeight="false" outlineLevel="0" collapsed="false">
      <c r="B93" s="144"/>
      <c r="C93" s="144"/>
      <c r="D93" s="137"/>
    </row>
    <row r="94" customFormat="false" ht="15" hidden="false" customHeight="false" outlineLevel="0" collapsed="false">
      <c r="B94" s="144"/>
      <c r="C94" s="144"/>
      <c r="D94" s="137"/>
    </row>
    <row r="95" customFormat="false" ht="15" hidden="false" customHeight="false" outlineLevel="0" collapsed="false">
      <c r="B95" s="144"/>
      <c r="C95" s="144"/>
      <c r="D95" s="137"/>
    </row>
    <row r="96" customFormat="false" ht="15" hidden="false" customHeight="false" outlineLevel="0" collapsed="false">
      <c r="B96" s="144"/>
      <c r="C96" s="144"/>
      <c r="D96" s="137"/>
    </row>
    <row r="97" customFormat="false" ht="15" hidden="false" customHeight="false" outlineLevel="0" collapsed="false">
      <c r="B97" s="144"/>
      <c r="C97" s="144"/>
      <c r="D97" s="137"/>
    </row>
    <row r="98" customFormat="false" ht="15" hidden="false" customHeight="false" outlineLevel="0" collapsed="false">
      <c r="B98" s="144"/>
      <c r="C98" s="144"/>
      <c r="D98" s="137"/>
    </row>
    <row r="99" customFormat="false" ht="15" hidden="false" customHeight="false" outlineLevel="0" collapsed="false">
      <c r="B99" s="144"/>
      <c r="C99" s="144"/>
      <c r="D99" s="137"/>
    </row>
    <row r="100" customFormat="false" ht="15" hidden="false" customHeight="false" outlineLevel="0" collapsed="false">
      <c r="B100" s="144"/>
      <c r="C100" s="144"/>
      <c r="D100" s="137"/>
    </row>
    <row r="101" customFormat="false" ht="15" hidden="false" customHeight="false" outlineLevel="0" collapsed="false">
      <c r="B101" s="144"/>
      <c r="C101" s="144"/>
      <c r="D101" s="137"/>
    </row>
    <row r="102" customFormat="false" ht="15" hidden="false" customHeight="false" outlineLevel="0" collapsed="false">
      <c r="B102" s="144"/>
      <c r="C102" s="144"/>
      <c r="D102" s="137"/>
    </row>
    <row r="103" customFormat="false" ht="15" hidden="false" customHeight="false" outlineLevel="0" collapsed="false">
      <c r="B103" s="144"/>
      <c r="C103" s="144"/>
      <c r="D103" s="137"/>
    </row>
    <row r="104" customFormat="false" ht="15" hidden="false" customHeight="false" outlineLevel="0" collapsed="false">
      <c r="B104" s="144"/>
      <c r="C104" s="144"/>
      <c r="D104" s="137"/>
    </row>
  </sheetData>
  <mergeCells count="14">
    <mergeCell ref="B3:I3"/>
    <mergeCell ref="B18:I18"/>
    <mergeCell ref="B19:I19"/>
    <mergeCell ref="B20:I20"/>
    <mergeCell ref="B50:C50"/>
    <mergeCell ref="B56:D56"/>
    <mergeCell ref="B57:D57"/>
    <mergeCell ref="B58:B70"/>
    <mergeCell ref="C58:D70"/>
    <mergeCell ref="B72:D72"/>
    <mergeCell ref="B73:B85"/>
    <mergeCell ref="C73:D85"/>
    <mergeCell ref="B88:B104"/>
    <mergeCell ref="C88:C104"/>
  </mergeCells>
  <hyperlinks>
    <hyperlink ref="B2" location="NJOvernightFund" display="NJ Overnight Fund"/>
  </hyperlinks>
  <printOptions headings="false" gridLines="false" gridLinesSet="true" horizontalCentered="false" verticalCentered="false"/>
  <pageMargins left="0" right="0" top="0" bottom="0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LibreOffice/7.4.3.2$Windows_X86_64 LibreOffice_project/1048a8393ae2eeec98dff31b5c133c5f1d08b890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2023-04-06T12:33:51Z</dcterms:created>
  <dc:creator/>
  <dc:description/>
  <dc:language>en-US</dc:language>
  <cp:lastModifiedBy/>
  <dcterms:modified xsi:type="dcterms:W3CDTF">2025-01-07T11:23:41Z</dcterms:modified>
  <cp:revision>0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b.comClassification">
    <vt:lpwstr>External Communication_x0000_</vt:lpwstr>
  </property>
</Properties>
</file>